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Apacdfs\SG\ICG\GROUPS\MF_APAC_MPS_REP\PRD\Common\SGMY2\Mirae\Morning Daily NAV\2025\07012025\News File\MAMT MAUG\"/>
    </mc:Choice>
  </mc:AlternateContent>
  <xr:revisionPtr revIDLastSave="0" documentId="13_ncr:1_{930FB78F-FF49-47F5-81B2-44D834D33773}" xr6:coauthVersionLast="47" xr6:coauthVersionMax="47" xr10:uidLastSave="{00000000-0000-0000-0000-000000000000}"/>
  <bookViews>
    <workbookView xWindow="810" yWindow="180" windowWidth="16905" windowHeight="14745" xr2:uid="{D3B0D1ED-B411-4992-84B1-DF28A8E2DFC0}"/>
  </bookViews>
  <sheets>
    <sheet name="Report" sheetId="1"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<sst xmlns="http://schemas.openxmlformats.org/spreadsheetml/2006/main" count="167" uniqueCount="48">
  <si>
    <t xml:space="preserve">交易所買賣基金的交易資料 </t>
  </si>
  <si>
    <t>交易所買賣基金經理名稱</t>
  </si>
  <si>
    <t>未來資產環球投資 (香港) 有限公司</t>
  </si>
  <si>
    <t xml:space="preserve">交易所買賣基金名稱 
</t>
  </si>
  <si>
    <t>Global X 中國醫療科技 ETF</t>
  </si>
  <si>
    <t>Global X 亞洲美元投資級債券 ETF</t>
  </si>
  <si>
    <t>Global X 亞洲美元投資級債券 ETF - USD</t>
  </si>
  <si>
    <t>Global X 中國小巨人 ETF</t>
  </si>
  <si>
    <t>Global X 日本全球領導 ETF</t>
  </si>
  <si>
    <t>Global X 創新藍籌 10 強 ETF</t>
  </si>
  <si>
    <t>GLOBAL X 韓流音樂及文化 ETF</t>
  </si>
  <si>
    <t>Global X 印度精選 10 強 ETF</t>
  </si>
  <si>
    <t>Global X 美國 3-5 年期國債 ETF</t>
  </si>
  <si>
    <t>Global X 美國 3-5 年期國債 ETF - USD</t>
  </si>
  <si>
    <t>Global X 新興市場亞洲主動型 ETF</t>
  </si>
  <si>
    <t>Global X 新興市場亞洲主動型 ETF - USD</t>
  </si>
  <si>
    <t>Global X 印度行業龍頭主動型 ETF</t>
  </si>
  <si>
    <t>Global X 印度行業龍頭主動型 ETF - USD</t>
  </si>
  <si>
    <t>GLOBAL X美國0-3月國債ETF</t>
  </si>
  <si>
    <t>GLOBAL X美國0-3月國債ETF - USD</t>
  </si>
  <si>
    <t>股份代號</t>
  </si>
  <si>
    <t>日期(ddmmmyyyy)</t>
  </si>
  <si>
    <t>貨幣</t>
  </si>
  <si>
    <t>每個基金單位之資產淨值(以交易貨幣計算) (附註 1)</t>
  </si>
  <si>
    <t>HKD</t>
  </si>
  <si>
    <t>USD</t>
  </si>
  <si>
    <t>每個新增設基金單位之資產淨值 (附註 2)</t>
  </si>
  <si>
    <t>RMB</t>
  </si>
  <si>
    <t>JPY</t>
  </si>
  <si>
    <t>KRW</t>
  </si>
  <si>
    <t>每個新增設基金單位之實際現金值 (附註 3)</t>
  </si>
  <si>
    <t>已發行之基金單位 (香港單位) (附註 4)</t>
  </si>
  <si>
    <t>已發行之基金單位 (基金總值) (附註 4)</t>
  </si>
  <si>
    <t>管理資產總額  (香港單位)</t>
  </si>
  <si>
    <t>管理資產總額  (基金總值)  (附註 5)</t>
  </si>
  <si>
    <t>(百分率%)</t>
  </si>
  <si>
    <t>溢價/折讓 (%) (附註 6)</t>
  </si>
  <si>
    <t>附註:</t>
  </si>
  <si>
    <t>1.每個基金單位之資產淨值為該基金之資產淨值除以已發行之基金單位數目</t>
  </si>
  <si>
    <t>2.每個新增基金單位之資產淨值為每個基金單位之資產淨值乘以每個新增基金單位之基金單位數目</t>
  </si>
  <si>
    <t>3.每個新增基金單位之實際現金值為每個基金單位之資產淨值減以每個新增基金單位之股票市值</t>
  </si>
  <si>
    <t>4. 已發行之基金單位為( 任何現行交易之前 ) 已發行之基金 單位總數</t>
  </si>
  <si>
    <t>5. 管理資產總額(基金總值)為( 任何現行交易之前 )基金之管理資產總數, 包括上市類別 及非上市類別</t>
  </si>
  <si>
    <t>6. 溢價/折讓為收市價及每個基金單位之資產淨值之間的差額</t>
  </si>
  <si>
    <t>免責聲明</t>
  </si>
  <si>
    <t xml:space="preserve">以上資料僅供參考之用。
未來資產環球投資(香港)有限公司對資料之內容概不負責，對其更新性，準確性或完整性亦不發表任何聲明，並明確表示不會就其使用或引用資料所產生或因依賴該等資料而引起之任何損失承擔任何責任。 </t>
  </si>
  <si>
    <t>Global X 恒指成份股備兌認購期權主動型 ETF</t>
  </si>
  <si>
    <t>Global X 國指成份股備兌認購期權主動型 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</si>
</sst>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dd/mmm/yyyy"/>
    <numFmt numFmtId="165" formatCode="ddmmmyyyy"/>
    <numFmt numFmtId="166" formatCode="dd/mm/yy;@"/>
    <numFmt numFmtId="167" formatCode="_(* #,##0.0000_);_(* \(#,##0.0000\);_(* &quot;-&quot;??_);_(@_)"/>
    <numFmt numFmtId="168" formatCode="_(* #,##0_);_(* \(#,##0\);_(* &quot;-&quot;??_);_(@_)"/>
  </numFmts>
  <fonts count="10" x14ac:knownFonts="1">
    <font>
      <sz val="10"/>
      <name val="Arial"/>
      <family val="2"/>
    </font>
    <font>
      <sz val="10"/>
      <name val="Times New Roman"/>
      <family val="1"/>
    </font>
    <font>
      <b/>
      <u/>
      <sz val="10"/>
      <name val="新細明體"/>
      <family val="1"/>
      <charset val="136"/>
    </font>
    <font>
      <sz val="10"/>
      <name val="Arial"/>
      <family val="2"/>
    </font>
    <font>
      <sz val="10"/>
      <name val="新細明體"/>
      <family val="1"/>
      <charset val="136"/>
    </font>
    <font>
      <b/>
      <sz val="10"/>
      <name val="新細明體"/>
      <family val="1"/>
      <charset val="136"/>
    </font>
    <font>
      <b/>
      <sz val="10"/>
      <name val="Arial"/>
      <family val="2"/>
    </font>
    <font>
      <sz val="10"/>
      <color indexed="8"/>
      <name val="Verdana"/>
      <family val="2"/>
    </font>
    <font>
      <i/>
      <sz val="8"/>
      <name val="Arial"/>
      <family val="2"/>
    </font>
    <font>
      <b/>
      <sz val="10"/>
      <name val="新細明體"/>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right/>
      <top/>
      <bottom style="thin">
        <color indexed="12"/>
      </bottom>
      <diagonal/>
    </border>
    <border>
      <left/>
      <right/>
      <top style="thin">
        <color indexed="12"/>
      </top>
      <bottom/>
      <diagonal/>
    </border>
    <border>
      <left/>
      <right style="thin">
        <color indexed="12"/>
      </right>
      <top/>
      <bottom/>
      <diagonal/>
    </border>
  </borders>
  <cellStyleXfs count="3">
    <xf numFmtId="0" fontId="0" fillId="0" borderId="0"/>
    <xf numFmtId="43" fontId="3" fillId="0" borderId="0" applyFont="0" applyFill="0" applyBorder="0" applyAlignment="0" applyProtection="0"/>
    <xf numFmtId="0" fontId="1" fillId="0" borderId="0"/>
  </cellStyleXfs>
  <cellXfs count="44">
    <xf numFmtId="0" fontId="0" fillId="0" borderId="0" xfId="0"/>
    <xf numFmtId="0" fontId="2" fillId="2" borderId="0" xfId="2" applyFont="1" applyFill="1" applyAlignment="1">
      <alignment horizontal="left" vertical="top"/>
    </xf>
    <xf numFmtId="0" fontId="0" fillId="2" borderId="0" xfId="0" applyFill="1"/>
    <xf numFmtId="0" fontId="0" fillId="2" borderId="0" xfId="0" applyFill="1" applyProtection="1">
      <protection locked="0"/>
    </xf>
    <xf numFmtId="0" fontId="4" fillId="2" borderId="0" xfId="2" applyFont="1" applyFill="1" applyAlignment="1">
      <alignment horizontal="left" vertical="top"/>
    </xf>
    <xf numFmtId="0" fontId="5" fillId="2" borderId="0" xfId="2" applyFont="1" applyFill="1" applyAlignment="1">
      <alignment horizontal="left" vertical="top"/>
    </xf>
    <xf numFmtId="0" fontId="5" fillId="2" borderId="0" xfId="2" applyFont="1" applyFill="1" applyAlignment="1">
      <alignment horizontal="left" vertical="top" wrapText="1"/>
    </xf>
    <xf numFmtId="0" fontId="3" fillId="2" borderId="0" xfId="2" applyFont="1" applyFill="1" applyAlignment="1">
      <alignment horizontal="right" vertical="top"/>
    </xf>
    <xf numFmtId="0" fontId="3" fillId="3" borderId="4" xfId="2" applyFont="1" applyFill="1" applyBorder="1" applyAlignment="1" applyProtection="1">
      <alignment horizontal="right" vertical="top"/>
      <protection locked="0"/>
    </xf>
    <xf numFmtId="0" fontId="3" fillId="3" borderId="0" xfId="2" applyFont="1" applyFill="1" applyAlignment="1">
      <alignment horizontal="right" vertical="top"/>
    </xf>
    <xf numFmtId="0" fontId="6" fillId="3" borderId="0" xfId="2" applyFont="1" applyFill="1" applyAlignment="1">
      <alignment horizontal="right" vertical="top"/>
    </xf>
    <xf numFmtId="0" fontId="0" fillId="3" borderId="0" xfId="0" applyFill="1" applyProtection="1">
      <protection locked="0"/>
    </xf>
    <xf numFmtId="164" fontId="5" fillId="2" borderId="0" xfId="2" applyNumberFormat="1" applyFont="1" applyFill="1" applyAlignment="1">
      <alignment horizontal="left" vertical="top"/>
    </xf>
    <xf numFmtId="165" fontId="7" fillId="3" borderId="4" xfId="0" applyNumberFormat="1" applyFont="1" applyFill="1" applyBorder="1" applyAlignment="1" applyProtection="1">
      <alignment horizontal="right"/>
      <protection locked="0"/>
    </xf>
    <xf numFmtId="164" fontId="6" fillId="3" borderId="0" xfId="2" applyNumberFormat="1" applyFont="1" applyFill="1" applyAlignment="1">
      <alignment horizontal="right" vertical="top"/>
    </xf>
    <xf numFmtId="166" fontId="5" fillId="2" borderId="0" xfId="2" applyNumberFormat="1" applyFont="1" applyFill="1" applyAlignment="1">
      <alignment horizontal="left" vertical="top"/>
    </xf>
    <xf numFmtId="166" fontId="6" fillId="3" borderId="0" xfId="2" applyNumberFormat="1" applyFont="1" applyFill="1" applyAlignment="1">
      <alignment horizontal="right" vertical="top"/>
    </xf>
    <xf numFmtId="0" fontId="3" fillId="3" borderId="5" xfId="2" applyFont="1" applyFill="1" applyBorder="1" applyAlignment="1">
      <alignment horizontal="right" vertical="top"/>
    </xf>
    <xf numFmtId="0" fontId="8" fillId="3" borderId="0" xfId="2" applyFont="1" applyFill="1" applyAlignment="1">
      <alignment horizontal="left" vertical="top"/>
    </xf>
    <xf numFmtId="167" fontId="0" fillId="3" borderId="4" xfId="1" applyNumberFormat="1" applyFont="1" applyFill="1" applyBorder="1" applyAlignment="1" applyProtection="1">
      <alignment horizontal="right" vertical="top"/>
      <protection locked="0"/>
    </xf>
    <xf numFmtId="0" fontId="0" fillId="3" borderId="4" xfId="2" applyFont="1" applyFill="1" applyBorder="1" applyAlignment="1" applyProtection="1">
      <alignment horizontal="right" vertical="top"/>
      <protection locked="0"/>
    </xf>
    <xf numFmtId="43" fontId="0" fillId="3" borderId="4" xfId="1" applyFont="1" applyFill="1" applyBorder="1" applyAlignment="1" applyProtection="1">
      <alignment horizontal="right" vertical="top"/>
      <protection locked="0"/>
    </xf>
    <xf numFmtId="4" fontId="3" fillId="3" borderId="4" xfId="1" applyNumberFormat="1" applyFont="1" applyFill="1" applyBorder="1" applyAlignment="1" applyProtection="1">
      <alignment horizontal="right" vertical="top"/>
      <protection locked="0"/>
    </xf>
    <xf numFmtId="0" fontId="6" fillId="3" borderId="6" xfId="2" applyFont="1" applyFill="1" applyBorder="1" applyAlignment="1">
      <alignment horizontal="right" vertical="top"/>
    </xf>
    <xf numFmtId="168" fontId="3" fillId="3" borderId="4" xfId="1" applyNumberFormat="1" applyFont="1" applyFill="1" applyBorder="1" applyAlignment="1" applyProtection="1">
      <alignment horizontal="right" vertical="top"/>
      <protection locked="0"/>
    </xf>
    <xf numFmtId="0" fontId="5" fillId="2" borderId="0" xfId="2" applyFont="1" applyFill="1" applyAlignment="1">
      <alignment horizontal="right" vertical="top"/>
    </xf>
    <xf numFmtId="0" fontId="8" fillId="3" borderId="0" xfId="2" applyFont="1" applyFill="1" applyAlignment="1">
      <alignment horizontal="right" vertical="top"/>
    </xf>
    <xf numFmtId="0" fontId="5" fillId="2" borderId="7" xfId="2" applyFont="1" applyFill="1" applyBorder="1" applyAlignment="1">
      <alignment horizontal="left" vertical="top"/>
    </xf>
    <xf numFmtId="0" fontId="3" fillId="3" borderId="6" xfId="2" applyFont="1" applyFill="1" applyBorder="1" applyAlignment="1">
      <alignment horizontal="right" vertical="top"/>
    </xf>
    <xf numFmtId="2" fontId="3" fillId="3" borderId="4" xfId="1" applyNumberFormat="1" applyFont="1" applyFill="1" applyBorder="1" applyAlignment="1" applyProtection="1">
      <alignment horizontal="right" vertical="top"/>
      <protection locked="0"/>
    </xf>
    <xf numFmtId="0" fontId="8" fillId="3" borderId="7" xfId="2" applyFont="1" applyFill="1" applyBorder="1" applyAlignment="1">
      <alignment horizontal="right" vertical="top"/>
    </xf>
    <xf numFmtId="0" fontId="5" fillId="2" borderId="0" xfId="2" applyFont="1" applyFill="1" applyAlignment="1" applyProtection="1">
      <alignment horizontal="left" vertical="top"/>
      <protection locked="0"/>
    </xf>
    <xf numFmtId="0" fontId="3" fillId="2" borderId="0" xfId="2" applyFont="1" applyFill="1" applyAlignment="1" applyProtection="1">
      <alignment horizontal="left" vertical="top"/>
      <protection locked="0"/>
    </xf>
    <xf numFmtId="0" fontId="4" fillId="2" borderId="0" xfId="2" applyFont="1" applyFill="1" applyAlignment="1" applyProtection="1">
      <alignment horizontal="left" vertical="top" wrapText="1" indent="1"/>
      <protection locked="0"/>
    </xf>
    <xf numFmtId="43" fontId="3" fillId="2" borderId="0" xfId="1" applyFont="1" applyFill="1" applyBorder="1" applyAlignment="1" applyProtection="1">
      <alignment horizontal="left" vertical="top"/>
      <protection locked="0"/>
    </xf>
    <xf numFmtId="167" fontId="3" fillId="2" borderId="0" xfId="1" applyNumberFormat="1" applyFont="1" applyFill="1" applyBorder="1" applyAlignment="1" applyProtection="1">
      <alignment horizontal="left" vertical="top"/>
      <protection locked="0"/>
    </xf>
    <xf numFmtId="43" fontId="0" fillId="2" borderId="0" xfId="1" applyFont="1" applyFill="1" applyProtection="1">
      <protection locked="0"/>
    </xf>
    <xf numFmtId="0" fontId="4" fillId="2" borderId="0" xfId="2" applyFont="1" applyFill="1" applyAlignment="1" applyProtection="1">
      <alignment horizontal="left" vertical="top"/>
      <protection locked="0"/>
    </xf>
    <xf numFmtId="43" fontId="0" fillId="2" borderId="0" xfId="0" applyNumberFormat="1" applyFill="1" applyProtection="1">
      <protection locked="0"/>
    </xf>
    <xf numFmtId="0" fontId="9" fillId="2" borderId="0" xfId="2" applyFont="1" applyFill="1" applyAlignment="1" applyProtection="1">
      <alignment horizontal="left" vertical="top" wrapText="1"/>
      <protection locked="0"/>
    </xf>
    <xf numFmtId="0" fontId="4" fillId="2" borderId="0" xfId="2" applyFont="1" applyFill="1" applyAlignment="1" applyProtection="1">
      <alignment horizontal="left" vertical="top" wrapText="1"/>
      <protection locked="0"/>
    </xf>
    <xf numFmtId="2" fontId="4" fillId="2" borderId="1" xfId="2" applyNumberFormat="1" applyFont="1" applyFill="1" applyBorder="1" applyAlignment="1" applyProtection="1">
      <alignment horizontal="left" vertical="top" wrapText="1"/>
      <protection locked="0"/>
    </xf>
    <xf numFmtId="2" fontId="4" fillId="2" borderId="3" xfId="2" applyNumberFormat="1" applyFont="1" applyFill="1" applyBorder="1" applyAlignment="1" applyProtection="1">
      <alignment horizontal="left" vertical="top" wrapText="1"/>
      <protection locked="0"/>
    </xf>
    <xf numFmtId="2" fontId="4" fillId="2" borderId="2" xfId="2" applyNumberFormat="1" applyFont="1" applyFill="1" applyBorder="1" applyAlignment="1" applyProtection="1">
      <alignment horizontal="left" vertical="top" wrapText="1"/>
      <protection locked="0"/>
    </xf>
  </cellXfs>
  <cellStyles count="3">
    <cellStyle name="Comma" xfId="1" builtinId="3"/>
    <cellStyle name="Normal" xfId="0" builtinId="0"/>
    <cellStyle name="Normal_Sheet1" xfId="2" xr:uid="{6C039443-F06E-43BD-906C-E46B5A1425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6A8AC-5419-4A43-9445-45D951527E95}">
  <sheetPr codeName="Sheet7"/>
  <dimension ref="A1:BC35"/>
  <sheetViews>
    <sheetView tabSelected="1" zoomScale="55" zoomScaleNormal="55" workbookViewId="0">
      <selection activeCell="G33" sqref="G33"/>
    </sheetView>
  </sheetViews>
  <sheetFormatPr defaultRowHeight="12.75" x14ac:dyDescent="0.2"/>
  <cols>
    <col min="1" max="1" width="56.42578125" style="3" customWidth="1"/>
    <col min="2" max="2" width="4.5703125" style="3" customWidth="1"/>
    <col min="3" max="3" width="7.42578125" style="3" customWidth="1"/>
    <col min="4" max="4" width="19" style="3" customWidth="1"/>
    <col min="5" max="5" width="4.5703125" style="3" customWidth="1"/>
    <col min="6" max="6" width="7.42578125" style="3" customWidth="1"/>
    <col min="7" max="7" width="19" style="3" customWidth="1"/>
    <col min="8" max="8" width="4.5703125" style="3" customWidth="1"/>
    <col min="9" max="9" width="7.42578125" style="3" customWidth="1"/>
    <col min="10" max="10" width="19" style="3" customWidth="1"/>
    <col min="11" max="11" width="4.5703125" style="3" customWidth="1"/>
    <col min="12" max="12" width="7.42578125" style="3" customWidth="1"/>
    <col min="13" max="13" width="19" style="3" customWidth="1"/>
    <col min="14" max="14" width="4.5703125" style="3" customWidth="1"/>
    <col min="15" max="15" width="7.42578125" style="3" customWidth="1"/>
    <col min="16" max="16" width="19" style="3" customWidth="1"/>
    <col min="17" max="17" width="4.5703125" style="3" customWidth="1"/>
    <col min="18" max="18" width="7.42578125" style="3" customWidth="1"/>
    <col min="19" max="19" width="19" style="3" customWidth="1"/>
    <col min="20" max="20" width="4.5703125" style="3" customWidth="1"/>
    <col min="21" max="21" width="7.42578125" style="3" customWidth="1"/>
    <col min="22" max="22" width="19" style="3" customWidth="1"/>
    <col min="23" max="23" width="4.5703125" style="3" customWidth="1"/>
    <col min="24" max="24" width="7.42578125" style="3" customWidth="1"/>
    <col min="25" max="25" width="19" style="3" customWidth="1"/>
    <col min="26" max="26" width="4.5703125" style="3" customWidth="1"/>
    <col min="27" max="27" width="7.42578125" style="3" customWidth="1"/>
    <col min="28" max="28" width="19" style="3" customWidth="1"/>
    <col min="29" max="29" width="4.5703125" style="3" customWidth="1"/>
    <col min="30" max="30" width="7.42578125" style="3" customWidth="1"/>
    <col min="31" max="31" width="19" style="3" customWidth="1"/>
    <col min="32" max="32" width="4.5703125" style="3" customWidth="1"/>
    <col min="33" max="33" width="7.42578125" style="3" customWidth="1"/>
    <col min="34" max="34" width="19" style="3" customWidth="1"/>
    <col min="35" max="35" width="4.5703125" style="3" customWidth="1"/>
    <col min="36" max="36" width="7.42578125" style="3" customWidth="1"/>
    <col min="37" max="37" width="19" style="3" customWidth="1"/>
    <col min="38" max="38" width="4.5703125" style="3" customWidth="1"/>
    <col min="39" max="39" width="7.42578125" style="3" customWidth="1"/>
    <col min="40" max="40" width="19" style="3" customWidth="1"/>
    <col min="41" max="41" width="4.5703125" style="3" customWidth="1"/>
    <col min="42" max="42" width="7.42578125" style="3" customWidth="1"/>
    <col min="43" max="43" width="19" style="3" customWidth="1"/>
    <col min="44" max="44" width="4.5703125" style="3" customWidth="1"/>
    <col min="45" max="45" width="7.42578125" style="3" customWidth="1"/>
    <col min="46" max="46" width="19" style="3" customWidth="1"/>
    <col min="47" max="47" width="4.5703125" style="3" customWidth="1"/>
    <col min="48" max="48" width="7.42578125" style="3" customWidth="1"/>
    <col min="49" max="49" width="19" style="3" customWidth="1"/>
    <col min="50" max="50" width="4.5703125" style="3" customWidth="1"/>
    <col min="51" max="51" width="7.42578125" style="3" customWidth="1"/>
    <col min="52" max="52" width="19" style="3" customWidth="1"/>
    <col min="53" max="53" width="4.5703125" style="3" customWidth="1"/>
    <col min="54" max="54" width="7.42578125" style="3" customWidth="1"/>
    <col min="55" max="55" width="19" style="3" customWidth="1"/>
  </cols>
  <sheetData>
    <row r="1" spans="1:55" x14ac:dyDescent="0.2">
      <c r="A1" s="1" t="s">
        <v>0</v>
      </c>
      <c r="B1" s="2"/>
      <c r="E1" s="2"/>
      <c r="H1" s="2"/>
      <c r="K1" s="2"/>
      <c r="N1" s="2"/>
      <c r="Q1" s="2"/>
      <c r="T1" s="2"/>
      <c r="W1" s="2"/>
      <c r="Z1" s="2"/>
      <c r="AC1" s="2"/>
      <c r="AF1" s="2"/>
      <c r="AI1" s="2"/>
      <c r="AL1" s="2"/>
      <c r="AO1" s="2"/>
      <c r="AR1" s="2"/>
      <c r="AU1" s="2"/>
      <c r="AX1" s="2"/>
      <c r="BA1" s="2"/>
    </row>
    <row r="2" spans="1:55" x14ac:dyDescent="0.2">
      <c r="A2" s="4"/>
      <c r="B2" s="2"/>
      <c r="E2" s="2"/>
      <c r="H2" s="2"/>
      <c r="K2" s="2"/>
      <c r="N2" s="2"/>
      <c r="Q2" s="2"/>
      <c r="T2" s="2"/>
      <c r="W2" s="2"/>
      <c r="Z2" s="2"/>
      <c r="AC2" s="2"/>
      <c r="AF2" s="2"/>
      <c r="AI2" s="2"/>
      <c r="AL2" s="2"/>
      <c r="AO2" s="2"/>
      <c r="AR2" s="2"/>
      <c r="AU2" s="2"/>
      <c r="AX2" s="2"/>
      <c r="BA2" s="2"/>
    </row>
    <row r="3" spans="1:55" x14ac:dyDescent="0.2">
      <c r="A3" s="5"/>
      <c r="B3" s="2"/>
      <c r="E3" s="2"/>
      <c r="H3" s="2"/>
      <c r="K3" s="2"/>
      <c r="N3" s="2"/>
      <c r="Q3" s="2"/>
      <c r="T3" s="2"/>
      <c r="W3" s="2"/>
      <c r="Z3" s="2"/>
      <c r="AC3" s="2"/>
      <c r="AF3" s="2"/>
      <c r="AI3" s="2"/>
      <c r="AL3" s="2"/>
      <c r="AO3" s="2"/>
      <c r="AR3" s="2"/>
      <c r="AU3" s="2"/>
      <c r="AX3" s="2"/>
      <c r="BA3" s="2"/>
    </row>
    <row r="4" spans="1:55" ht="14.25" customHeight="1" x14ac:dyDescent="0.2">
      <c r="A4" s="5" t="s">
        <v>1</v>
      </c>
      <c r="B4" s="2"/>
      <c r="C4" s="41" t="s">
        <v>2</v>
      </c>
      <c r="D4" s="43"/>
      <c r="E4" s="43"/>
      <c r="F4" s="43"/>
      <c r="G4" s="43"/>
      <c r="H4" s="43"/>
      <c r="I4" s="43"/>
      <c r="J4" s="42"/>
      <c r="K4" s="2"/>
      <c r="N4" s="2"/>
      <c r="Q4" s="2"/>
      <c r="T4" s="2"/>
      <c r="W4" s="2"/>
      <c r="Z4" s="2"/>
      <c r="AC4" s="2"/>
      <c r="AF4" s="2"/>
      <c r="AI4" s="2"/>
      <c r="AL4" s="2"/>
      <c r="AO4" s="2"/>
      <c r="AR4" s="2"/>
      <c r="AU4" s="2"/>
      <c r="AX4" s="2"/>
      <c r="BA4" s="2"/>
    </row>
    <row r="5" spans="1:55" x14ac:dyDescent="0.2">
      <c r="A5" s="5"/>
      <c r="B5" s="2"/>
      <c r="E5" s="2"/>
      <c r="H5" s="2"/>
      <c r="K5" s="2"/>
      <c r="N5" s="2"/>
      <c r="Q5" s="2"/>
      <c r="T5" s="2"/>
      <c r="W5" s="2"/>
      <c r="Z5" s="2"/>
      <c r="AC5" s="2"/>
      <c r="AF5" s="2"/>
      <c r="AI5" s="2"/>
      <c r="AL5" s="2"/>
      <c r="AO5" s="2"/>
      <c r="AR5" s="2"/>
      <c r="AU5" s="2"/>
      <c r="AX5" s="2"/>
      <c r="BA5" s="2"/>
    </row>
    <row r="6" spans="1:55" ht="42.75" customHeight="1" x14ac:dyDescent="0.2">
      <c r="A6" s="6" t="s">
        <v>3</v>
      </c>
      <c r="C6" s="41" t="s">
        <v>4</v>
      </c>
      <c r="D6" s="42"/>
      <c r="F6" s="41" t="s">
        <v>5</v>
      </c>
      <c r="G6" s="42"/>
      <c r="I6" s="41" t="s">
        <v>6</v>
      </c>
      <c r="J6" s="42"/>
      <c r="L6" s="41" t="s">
        <v>7</v>
      </c>
      <c r="M6" s="42"/>
      <c r="O6" s="41" t="s">
        <v>8</v>
      </c>
      <c r="P6" s="42"/>
      <c r="R6" s="41" t="s">
        <v>9</v>
      </c>
      <c r="S6" s="42"/>
      <c r="U6" s="41" t="s">
        <v>46</v>
      </c>
      <c r="V6" s="42"/>
      <c r="X6" s="41" t="s">
        <v>47</v>
      </c>
      <c r="Y6" s="42"/>
      <c r="AA6" s="41" t="s">
        <v>10</v>
      </c>
      <c r="AB6" s="42"/>
      <c r="AD6" s="41" t="s">
        <v>11</v>
      </c>
      <c r="AE6" s="42"/>
      <c r="AG6" s="41" t="s">
        <v>12</v>
      </c>
      <c r="AH6" s="42"/>
      <c r="AJ6" s="41" t="s">
        <v>13</v>
      </c>
      <c r="AK6" s="42"/>
      <c r="AM6" s="41" t="s">
        <v>14</v>
      </c>
      <c r="AN6" s="42"/>
      <c r="AP6" s="41" t="s">
        <v>15</v>
      </c>
      <c r="AQ6" s="42"/>
      <c r="AS6" s="41" t="s">
        <v>16</v>
      </c>
      <c r="AT6" s="42"/>
      <c r="AV6" s="41" t="s">
        <v>17</v>
      </c>
      <c r="AW6" s="42"/>
      <c r="AY6" s="41" t="s">
        <v>18</v>
      </c>
      <c r="AZ6" s="42"/>
      <c r="BB6" s="41" t="s">
        <v>19</v>
      </c>
      <c r="BC6" s="42"/>
    </row>
    <row r="7" spans="1:55" x14ac:dyDescent="0.2">
      <c r="A7" s="5"/>
      <c r="C7" s="7"/>
      <c r="D7" s="7"/>
      <c r="F7" s="7"/>
      <c r="G7" s="7"/>
      <c r="I7" s="7"/>
      <c r="J7" s="7"/>
      <c r="L7" s="7"/>
      <c r="M7" s="7"/>
      <c r="O7" s="7"/>
      <c r="P7" s="7"/>
      <c r="R7" s="7"/>
      <c r="S7" s="7"/>
      <c r="U7" s="7"/>
      <c r="V7" s="7"/>
      <c r="X7" s="7"/>
      <c r="Y7" s="7"/>
      <c r="AA7" s="7"/>
      <c r="AB7" s="7"/>
      <c r="AD7" s="7"/>
      <c r="AE7" s="7"/>
      <c r="AG7" s="7"/>
      <c r="AH7" s="7"/>
      <c r="AJ7" s="7"/>
      <c r="AK7" s="7"/>
      <c r="AM7" s="7"/>
      <c r="AN7" s="7"/>
      <c r="AP7" s="7"/>
      <c r="AQ7" s="7"/>
      <c r="AS7" s="7"/>
      <c r="AT7" s="7"/>
      <c r="AV7" s="7"/>
      <c r="AW7" s="7"/>
      <c r="AY7" s="7"/>
      <c r="AZ7" s="7"/>
      <c r="BB7" s="7"/>
      <c r="BC7" s="7"/>
    </row>
    <row r="8" spans="1:55" x14ac:dyDescent="0.2">
      <c r="A8" s="5" t="s">
        <v>20</v>
      </c>
      <c r="B8" s="11"/>
      <c r="C8" s="10"/>
      <c r="D8" s="8">
        <v>2841</v>
      </c>
      <c r="E8" s="11"/>
      <c r="F8" s="10"/>
      <c r="G8" s="8">
        <v>3075</v>
      </c>
      <c r="H8" s="11"/>
      <c r="I8" s="10"/>
      <c r="J8" s="8">
        <v>9075</v>
      </c>
      <c r="K8" s="11"/>
      <c r="L8" s="10"/>
      <c r="M8" s="8">
        <v>2815</v>
      </c>
      <c r="N8" s="11"/>
      <c r="O8" s="10"/>
      <c r="P8" s="8">
        <v>3150</v>
      </c>
      <c r="Q8" s="11"/>
      <c r="R8" s="10"/>
      <c r="S8" s="8">
        <v>3422</v>
      </c>
      <c r="T8" s="11"/>
      <c r="U8" s="10"/>
      <c r="V8" s="8">
        <v>3419</v>
      </c>
      <c r="W8" s="11"/>
      <c r="X8" s="10"/>
      <c r="Y8" s="8">
        <v>3416</v>
      </c>
      <c r="Z8" s="11"/>
      <c r="AA8" s="10"/>
      <c r="AB8" s="8">
        <v>3158</v>
      </c>
      <c r="AC8" s="11"/>
      <c r="AD8" s="10"/>
      <c r="AE8" s="8">
        <v>3184</v>
      </c>
      <c r="AF8" s="11"/>
      <c r="AG8" s="10"/>
      <c r="AH8" s="8">
        <v>3450</v>
      </c>
      <c r="AI8" s="11"/>
      <c r="AJ8" s="10"/>
      <c r="AK8" s="8">
        <v>9450</v>
      </c>
      <c r="AL8" s="11"/>
      <c r="AM8" s="10"/>
      <c r="AN8" s="8">
        <v>3104</v>
      </c>
      <c r="AO8" s="11"/>
      <c r="AP8" s="10"/>
      <c r="AQ8" s="8">
        <v>9104</v>
      </c>
      <c r="AR8" s="11"/>
      <c r="AS8" s="10"/>
      <c r="AT8" s="8">
        <v>3084</v>
      </c>
      <c r="AU8" s="11"/>
      <c r="AV8" s="10"/>
      <c r="AW8" s="8">
        <v>9084</v>
      </c>
      <c r="AX8" s="11"/>
      <c r="AY8" s="10"/>
      <c r="AZ8" s="8">
        <v>3440</v>
      </c>
      <c r="BA8" s="11"/>
      <c r="BB8" s="10"/>
      <c r="BC8" s="8">
        <v>9440</v>
      </c>
    </row>
    <row r="9" spans="1:55" x14ac:dyDescent="0.2">
      <c r="A9" s="5"/>
      <c r="B9" s="11"/>
      <c r="C9" s="9"/>
      <c r="D9" s="9"/>
      <c r="E9" s="11"/>
      <c r="F9" s="9"/>
      <c r="G9" s="9"/>
      <c r="H9" s="11"/>
      <c r="I9" s="9"/>
      <c r="J9" s="9"/>
      <c r="K9" s="11"/>
      <c r="L9" s="9"/>
      <c r="M9" s="9"/>
      <c r="N9" s="11"/>
      <c r="O9" s="9"/>
      <c r="P9" s="9"/>
      <c r="Q9" s="11"/>
      <c r="R9" s="9"/>
      <c r="S9" s="9"/>
      <c r="T9" s="11"/>
      <c r="U9" s="9"/>
      <c r="V9" s="9"/>
      <c r="W9" s="11"/>
      <c r="X9" s="9"/>
      <c r="Y9" s="9"/>
      <c r="Z9" s="11"/>
      <c r="AA9" s="9"/>
      <c r="AB9" s="9"/>
      <c r="AC9" s="11"/>
      <c r="AD9" s="9"/>
      <c r="AE9" s="9"/>
      <c r="AF9" s="11"/>
      <c r="AG9" s="9"/>
      <c r="AH9" s="9"/>
      <c r="AI9" s="11"/>
      <c r="AJ9" s="9"/>
      <c r="AK9" s="9"/>
      <c r="AL9" s="11"/>
      <c r="AM9" s="9"/>
      <c r="AN9" s="9"/>
      <c r="AO9" s="11"/>
      <c r="AP9" s="9"/>
      <c r="AQ9" s="9"/>
      <c r="AR9" s="11"/>
      <c r="AS9" s="9"/>
      <c r="AT9" s="9"/>
      <c r="AU9" s="11"/>
      <c r="AV9" s="9"/>
      <c r="AW9" s="9"/>
      <c r="AX9" s="11"/>
      <c r="AY9" s="9"/>
      <c r="AZ9" s="9"/>
      <c r="BA9" s="11"/>
      <c r="BB9" s="9"/>
      <c r="BC9" s="9"/>
    </row>
    <row r="10" spans="1:55" x14ac:dyDescent="0.2">
      <c r="A10" s="12" t="s">
        <v>21</v>
      </c>
      <c r="B10" s="9"/>
      <c r="C10" s="14"/>
      <c r="D10" s="13">
        <v>45664</v>
      </c>
      <c r="E10" s="9"/>
      <c r="F10" s="14"/>
      <c r="G10" s="13">
        <v>45664</v>
      </c>
      <c r="H10" s="9"/>
      <c r="I10" s="14"/>
      <c r="J10" s="13">
        <v>45664</v>
      </c>
      <c r="K10" s="9"/>
      <c r="L10" s="14"/>
      <c r="M10" s="13">
        <v>45664</v>
      </c>
      <c r="N10" s="9"/>
      <c r="O10" s="14"/>
      <c r="P10" s="13">
        <v>45664</v>
      </c>
      <c r="Q10" s="9"/>
      <c r="R10" s="14"/>
      <c r="S10" s="13">
        <v>45664</v>
      </c>
      <c r="T10" s="9"/>
      <c r="U10" s="14"/>
      <c r="V10" s="13">
        <v>45664</v>
      </c>
      <c r="W10" s="9"/>
      <c r="X10" s="14"/>
      <c r="Y10" s="13">
        <v>45664</v>
      </c>
      <c r="Z10" s="9"/>
      <c r="AA10" s="14"/>
      <c r="AB10" s="13">
        <v>45664</v>
      </c>
      <c r="AC10" s="9"/>
      <c r="AD10" s="14"/>
      <c r="AE10" s="13">
        <v>45664</v>
      </c>
      <c r="AF10" s="9"/>
      <c r="AG10" s="14"/>
      <c r="AH10" s="13">
        <v>45664</v>
      </c>
      <c r="AI10" s="9"/>
      <c r="AJ10" s="14"/>
      <c r="AK10" s="13">
        <v>45664</v>
      </c>
      <c r="AL10" s="9"/>
      <c r="AM10" s="14"/>
      <c r="AN10" s="13">
        <v>45664</v>
      </c>
      <c r="AO10" s="9"/>
      <c r="AP10" s="14"/>
      <c r="AQ10" s="13">
        <v>45664</v>
      </c>
      <c r="AR10" s="9"/>
      <c r="AS10" s="14"/>
      <c r="AT10" s="13">
        <v>45664</v>
      </c>
      <c r="AU10" s="9"/>
      <c r="AV10" s="14"/>
      <c r="AW10" s="13">
        <v>45664</v>
      </c>
      <c r="AX10" s="9"/>
      <c r="AY10" s="14"/>
      <c r="AZ10" s="13">
        <v>45664</v>
      </c>
      <c r="BA10" s="9"/>
      <c r="BB10" s="14"/>
      <c r="BC10" s="13">
        <v>45664</v>
      </c>
    </row>
    <row r="11" spans="1:55" x14ac:dyDescent="0.2">
      <c r="A11" s="15"/>
      <c r="B11" s="11"/>
      <c r="C11" s="16"/>
      <c r="D11" s="9"/>
      <c r="E11" s="11"/>
      <c r="F11" s="16"/>
      <c r="G11" s="9"/>
      <c r="H11" s="11"/>
      <c r="I11" s="16"/>
      <c r="J11" s="9"/>
      <c r="K11" s="11"/>
      <c r="L11" s="16"/>
      <c r="M11" s="9"/>
      <c r="N11" s="11"/>
      <c r="O11" s="16"/>
      <c r="P11" s="9"/>
      <c r="Q11" s="11"/>
      <c r="R11" s="16"/>
      <c r="S11" s="9"/>
      <c r="T11" s="11"/>
      <c r="U11" s="16"/>
      <c r="V11" s="9"/>
      <c r="W11" s="11"/>
      <c r="X11" s="16"/>
      <c r="Y11" s="9"/>
      <c r="Z11" s="11"/>
      <c r="AA11" s="16"/>
      <c r="AB11" s="9"/>
      <c r="AC11" s="11"/>
      <c r="AD11" s="16"/>
      <c r="AE11" s="9"/>
      <c r="AF11" s="11"/>
      <c r="AG11" s="16"/>
      <c r="AH11" s="9"/>
      <c r="AI11" s="11"/>
      <c r="AJ11" s="16"/>
      <c r="AK11" s="9"/>
      <c r="AL11" s="11"/>
      <c r="AM11" s="16"/>
      <c r="AN11" s="9"/>
      <c r="AO11" s="11"/>
      <c r="AP11" s="16"/>
      <c r="AQ11" s="9"/>
      <c r="AR11" s="11"/>
      <c r="AS11" s="16"/>
      <c r="AT11" s="9"/>
      <c r="AU11" s="11"/>
      <c r="AV11" s="16"/>
      <c r="AW11" s="9"/>
      <c r="AX11" s="11"/>
      <c r="AY11" s="16"/>
      <c r="AZ11" s="9"/>
      <c r="BA11" s="11"/>
      <c r="BB11" s="16"/>
      <c r="BC11" s="9"/>
    </row>
    <row r="12" spans="1:55" x14ac:dyDescent="0.2">
      <c r="A12" s="5"/>
      <c r="B12" s="11"/>
      <c r="C12" s="18" t="s">
        <v>22</v>
      </c>
      <c r="D12" s="17"/>
      <c r="E12" s="11"/>
      <c r="F12" s="18" t="s">
        <v>22</v>
      </c>
      <c r="G12" s="17"/>
      <c r="H12" s="11"/>
      <c r="I12" s="18" t="s">
        <v>22</v>
      </c>
      <c r="J12" s="17"/>
      <c r="K12" s="11"/>
      <c r="L12" s="18" t="s">
        <v>22</v>
      </c>
      <c r="M12" s="17"/>
      <c r="N12" s="11"/>
      <c r="O12" s="18" t="s">
        <v>22</v>
      </c>
      <c r="P12" s="17"/>
      <c r="Q12" s="11"/>
      <c r="R12" s="18" t="s">
        <v>22</v>
      </c>
      <c r="S12" s="17"/>
      <c r="T12" s="11"/>
      <c r="U12" s="18" t="s">
        <v>22</v>
      </c>
      <c r="V12" s="17"/>
      <c r="W12" s="11"/>
      <c r="X12" s="18" t="s">
        <v>22</v>
      </c>
      <c r="Y12" s="17"/>
      <c r="Z12" s="11"/>
      <c r="AA12" s="18" t="s">
        <v>22</v>
      </c>
      <c r="AB12" s="17"/>
      <c r="AC12" s="11"/>
      <c r="AD12" s="18" t="s">
        <v>22</v>
      </c>
      <c r="AE12" s="17"/>
      <c r="AF12" s="11"/>
      <c r="AG12" s="18" t="s">
        <v>22</v>
      </c>
      <c r="AH12" s="17"/>
      <c r="AI12" s="11"/>
      <c r="AJ12" s="18" t="s">
        <v>22</v>
      </c>
      <c r="AK12" s="17"/>
      <c r="AL12" s="11"/>
      <c r="AM12" s="18" t="s">
        <v>22</v>
      </c>
      <c r="AN12" s="17"/>
      <c r="AO12" s="11"/>
      <c r="AP12" s="18" t="s">
        <v>22</v>
      </c>
      <c r="AQ12" s="17"/>
      <c r="AR12" s="11"/>
      <c r="AS12" s="18" t="s">
        <v>22</v>
      </c>
      <c r="AT12" s="17"/>
      <c r="AU12" s="11"/>
      <c r="AV12" s="18" t="s">
        <v>22</v>
      </c>
      <c r="AW12" s="17"/>
      <c r="AX12" s="11"/>
      <c r="AY12" s="18" t="s">
        <v>22</v>
      </c>
      <c r="AZ12" s="17"/>
      <c r="BA12" s="11"/>
      <c r="BB12" s="18" t="s">
        <v>22</v>
      </c>
      <c r="BC12" s="17"/>
    </row>
    <row r="13" spans="1:55" x14ac:dyDescent="0.2">
      <c r="A13" s="5" t="s">
        <v>23</v>
      </c>
      <c r="B13" s="11"/>
      <c r="C13" s="20" t="s">
        <v>24</v>
      </c>
      <c r="D13" s="19">
        <v>37.774700000000003</v>
      </c>
      <c r="E13" s="11"/>
      <c r="F13" s="20" t="s">
        <v>24</v>
      </c>
      <c r="G13" s="19">
        <v>56.3125</v>
      </c>
      <c r="H13" s="11"/>
      <c r="I13" s="20" t="s">
        <v>25</v>
      </c>
      <c r="J13" s="19">
        <v>7.2409999999999997</v>
      </c>
      <c r="K13" s="11"/>
      <c r="L13" s="20" t="s">
        <v>24</v>
      </c>
      <c r="M13" s="19">
        <v>43.7605</v>
      </c>
      <c r="N13" s="11"/>
      <c r="O13" s="20" t="s">
        <v>24</v>
      </c>
      <c r="P13" s="19">
        <v>63.395600000000002</v>
      </c>
      <c r="Q13" s="11"/>
      <c r="R13" s="20" t="s">
        <v>24</v>
      </c>
      <c r="S13" s="19">
        <v>75.616299999999995</v>
      </c>
      <c r="T13" s="11"/>
      <c r="U13" s="20" t="s">
        <v>24</v>
      </c>
      <c r="V13" s="19">
        <v>10.0725</v>
      </c>
      <c r="W13" s="11"/>
      <c r="X13" s="20" t="s">
        <v>24</v>
      </c>
      <c r="Y13" s="19">
        <v>10.186299999999999</v>
      </c>
      <c r="Z13" s="11"/>
      <c r="AA13" s="20" t="s">
        <v>24</v>
      </c>
      <c r="AB13" s="19">
        <v>54.129199999999997</v>
      </c>
      <c r="AC13" s="11"/>
      <c r="AD13" s="20" t="s">
        <v>24</v>
      </c>
      <c r="AE13" s="19">
        <v>54.076599999999999</v>
      </c>
      <c r="AF13" s="11"/>
      <c r="AG13" s="20" t="s">
        <v>24</v>
      </c>
      <c r="AH13" s="19">
        <v>54.162999999999997</v>
      </c>
      <c r="AI13" s="11"/>
      <c r="AJ13" s="20" t="s">
        <v>25</v>
      </c>
      <c r="AK13" s="19">
        <v>6.9645999999999999</v>
      </c>
      <c r="AL13" s="11"/>
      <c r="AM13" s="20" t="s">
        <v>24</v>
      </c>
      <c r="AN13" s="19">
        <v>55.4298</v>
      </c>
      <c r="AO13" s="11"/>
      <c r="AP13" s="20" t="s">
        <v>25</v>
      </c>
      <c r="AQ13" s="19">
        <v>7.1275000000000004</v>
      </c>
      <c r="AR13" s="11"/>
      <c r="AS13" s="20" t="s">
        <v>24</v>
      </c>
      <c r="AT13" s="19">
        <v>53.987200000000001</v>
      </c>
      <c r="AU13" s="11"/>
      <c r="AV13" s="20" t="s">
        <v>25</v>
      </c>
      <c r="AW13" s="19">
        <v>6.9420000000000002</v>
      </c>
      <c r="AX13" s="11"/>
      <c r="AY13" s="20" t="s">
        <v>24</v>
      </c>
      <c r="AZ13" s="19">
        <v>54.593800000000002</v>
      </c>
      <c r="BA13" s="11"/>
      <c r="BB13" s="20" t="s">
        <v>25</v>
      </c>
      <c r="BC13" s="19">
        <v>7.02</v>
      </c>
    </row>
    <row r="14" spans="1:55" x14ac:dyDescent="0.2">
      <c r="A14" s="5" t="s">
        <v>26</v>
      </c>
      <c r="B14" s="11"/>
      <c r="C14" s="20" t="s">
        <v>27</v>
      </c>
      <c r="D14" s="21">
        <v>1782636.898</v>
      </c>
      <c r="E14" s="11"/>
      <c r="F14" s="20" t="s">
        <v>25</v>
      </c>
      <c r="G14" s="21">
        <v>108843.79</v>
      </c>
      <c r="H14" s="11"/>
      <c r="I14" s="20" t="s">
        <v>25</v>
      </c>
      <c r="J14" s="21">
        <v>108843.79</v>
      </c>
      <c r="K14" s="11"/>
      <c r="L14" s="20" t="s">
        <v>27</v>
      </c>
      <c r="M14" s="21">
        <v>618499.10400000005</v>
      </c>
      <c r="N14" s="11"/>
      <c r="O14" s="20" t="s">
        <v>28</v>
      </c>
      <c r="P14" s="21">
        <v>64368569.364</v>
      </c>
      <c r="Q14" s="11"/>
      <c r="R14" s="20" t="s">
        <v>25</v>
      </c>
      <c r="S14" s="21">
        <v>486158.93099999998</v>
      </c>
      <c r="T14" s="11"/>
      <c r="U14" s="20" t="s">
        <v>24</v>
      </c>
      <c r="V14" s="21">
        <v>4029001.5389999999</v>
      </c>
      <c r="W14" s="11"/>
      <c r="X14" s="20" t="s">
        <v>24</v>
      </c>
      <c r="Y14" s="21">
        <v>4074531.0180000002</v>
      </c>
      <c r="Z14" s="11"/>
      <c r="AA14" s="20" t="s">
        <v>29</v>
      </c>
      <c r="AB14" s="21">
        <v>252934776.333</v>
      </c>
      <c r="AC14" s="11"/>
      <c r="AD14" s="20" t="s">
        <v>25</v>
      </c>
      <c r="AE14" s="21">
        <v>347675.23599999998</v>
      </c>
      <c r="AF14" s="11"/>
      <c r="AG14" s="20" t="s">
        <v>25</v>
      </c>
      <c r="AH14" s="21">
        <v>104469.281</v>
      </c>
      <c r="AI14" s="11"/>
      <c r="AJ14" s="20" t="s">
        <v>25</v>
      </c>
      <c r="AK14" s="21">
        <v>104469.281</v>
      </c>
      <c r="AL14" s="11"/>
      <c r="AM14" s="20" t="s">
        <v>25</v>
      </c>
      <c r="AN14" s="21">
        <v>356373.72</v>
      </c>
      <c r="AO14" s="11"/>
      <c r="AP14" s="20" t="s">
        <v>25</v>
      </c>
      <c r="AQ14" s="21">
        <v>356373.72</v>
      </c>
      <c r="AR14" s="11"/>
      <c r="AS14" s="20" t="s">
        <v>25</v>
      </c>
      <c r="AT14" s="21">
        <v>347098.821</v>
      </c>
      <c r="AU14" s="11"/>
      <c r="AV14" s="20" t="s">
        <v>25</v>
      </c>
      <c r="AW14" s="21">
        <v>347098.821</v>
      </c>
      <c r="AX14" s="11"/>
      <c r="AY14" s="20" t="s">
        <v>25</v>
      </c>
      <c r="AZ14" s="21">
        <v>105300.717</v>
      </c>
      <c r="BA14" s="11"/>
      <c r="BB14" s="20" t="s">
        <v>25</v>
      </c>
      <c r="BC14" s="21">
        <v>105300.717</v>
      </c>
    </row>
    <row r="15" spans="1:55" x14ac:dyDescent="0.2">
      <c r="A15" s="5" t="s">
        <v>30</v>
      </c>
      <c r="B15" s="11"/>
      <c r="C15" s="20" t="s">
        <v>27</v>
      </c>
      <c r="D15" s="22">
        <v>110.5194</v>
      </c>
      <c r="E15" s="11"/>
      <c r="F15" s="20" t="s">
        <v>25</v>
      </c>
      <c r="G15" s="22">
        <v>1765.3099</v>
      </c>
      <c r="H15" s="11"/>
      <c r="I15" s="20" t="s">
        <v>25</v>
      </c>
      <c r="J15" s="22">
        <v>1765.3099</v>
      </c>
      <c r="K15" s="11"/>
      <c r="L15" s="20" t="s">
        <v>27</v>
      </c>
      <c r="M15" s="22">
        <v>-185.77</v>
      </c>
      <c r="N15" s="11"/>
      <c r="O15" s="20" t="s">
        <v>28</v>
      </c>
      <c r="P15" s="22">
        <v>2723.5</v>
      </c>
      <c r="Q15" s="11"/>
      <c r="R15" s="20" t="s">
        <v>25</v>
      </c>
      <c r="S15" s="22">
        <v>314.81540000000001</v>
      </c>
      <c r="T15" s="11"/>
      <c r="U15" s="20" t="s">
        <v>24</v>
      </c>
      <c r="V15" s="22">
        <v>34358.696666665375</v>
      </c>
      <c r="W15" s="11"/>
      <c r="X15" s="20" t="s">
        <v>24</v>
      </c>
      <c r="Y15" s="22">
        <v>37648.177964070812</v>
      </c>
      <c r="Z15" s="11"/>
      <c r="AA15" s="20" t="s">
        <v>29</v>
      </c>
      <c r="AB15" s="22">
        <v>367837.5</v>
      </c>
      <c r="AC15" s="11"/>
      <c r="AD15" s="20" t="s">
        <v>25</v>
      </c>
      <c r="AE15" s="22">
        <v>-132.21299999999999</v>
      </c>
      <c r="AF15" s="11"/>
      <c r="AG15" s="20" t="s">
        <v>25</v>
      </c>
      <c r="AH15" s="22">
        <v>169.76849999999999</v>
      </c>
      <c r="AI15" s="11"/>
      <c r="AJ15" s="20" t="s">
        <v>25</v>
      </c>
      <c r="AK15" s="22">
        <v>169.76849999999999</v>
      </c>
      <c r="AL15" s="11"/>
      <c r="AM15" s="20" t="s">
        <v>25</v>
      </c>
      <c r="AN15" s="22">
        <v>6033.4655000000002</v>
      </c>
      <c r="AO15" s="11"/>
      <c r="AP15" s="20" t="s">
        <v>25</v>
      </c>
      <c r="AQ15" s="22">
        <v>6033.4655000000002</v>
      </c>
      <c r="AR15" s="11"/>
      <c r="AS15" s="20" t="s">
        <v>25</v>
      </c>
      <c r="AT15" s="22">
        <v>17480.262599999998</v>
      </c>
      <c r="AU15" s="11"/>
      <c r="AV15" s="20" t="s">
        <v>25</v>
      </c>
      <c r="AW15" s="22">
        <v>17480.262599999998</v>
      </c>
      <c r="AX15" s="11"/>
      <c r="AY15" s="20" t="s">
        <v>25</v>
      </c>
      <c r="AZ15" s="22">
        <v>116.0264</v>
      </c>
      <c r="BA15" s="11"/>
      <c r="BB15" s="20" t="s">
        <v>25</v>
      </c>
      <c r="BC15" s="22">
        <v>116.0264</v>
      </c>
    </row>
    <row r="16" spans="1:55" x14ac:dyDescent="0.2">
      <c r="A16" s="5"/>
      <c r="B16" s="11"/>
      <c r="C16" s="23"/>
      <c r="D16" s="9"/>
      <c r="E16" s="11"/>
      <c r="F16" s="23"/>
      <c r="G16" s="9"/>
      <c r="H16" s="11"/>
      <c r="I16" s="23"/>
      <c r="J16" s="9"/>
      <c r="K16" s="11"/>
      <c r="L16" s="23"/>
      <c r="M16" s="9"/>
      <c r="N16" s="11"/>
      <c r="O16" s="23"/>
      <c r="P16" s="9"/>
      <c r="Q16" s="11"/>
      <c r="R16" s="23"/>
      <c r="S16" s="9"/>
      <c r="T16" s="11"/>
      <c r="U16" s="23"/>
      <c r="V16" s="9"/>
      <c r="W16" s="11"/>
      <c r="X16" s="23"/>
      <c r="Y16" s="9"/>
      <c r="Z16" s="11"/>
      <c r="AA16" s="23"/>
      <c r="AB16" s="9"/>
      <c r="AC16" s="11"/>
      <c r="AD16" s="23"/>
      <c r="AE16" s="9"/>
      <c r="AF16" s="11"/>
      <c r="AG16" s="23"/>
      <c r="AH16" s="9"/>
      <c r="AI16" s="11"/>
      <c r="AJ16" s="23"/>
      <c r="AK16" s="9"/>
      <c r="AL16" s="11"/>
      <c r="AM16" s="23"/>
      <c r="AN16" s="9"/>
      <c r="AO16" s="11"/>
      <c r="AP16" s="23"/>
      <c r="AQ16" s="9"/>
      <c r="AR16" s="11"/>
      <c r="AS16" s="23"/>
      <c r="AT16" s="9"/>
      <c r="AU16" s="11"/>
      <c r="AV16" s="23"/>
      <c r="AW16" s="9"/>
      <c r="AX16" s="11"/>
      <c r="AY16" s="23"/>
      <c r="AZ16" s="9"/>
      <c r="BA16" s="11"/>
      <c r="BB16" s="23"/>
      <c r="BC16" s="9"/>
    </row>
    <row r="17" spans="1:55" x14ac:dyDescent="0.2">
      <c r="A17" s="5" t="s">
        <v>31</v>
      </c>
      <c r="B17" s="11"/>
      <c r="C17" s="10"/>
      <c r="D17" s="24">
        <v>250000</v>
      </c>
      <c r="E17" s="11"/>
      <c r="F17" s="10"/>
      <c r="G17" s="24">
        <v>675000</v>
      </c>
      <c r="H17" s="11"/>
      <c r="I17" s="10"/>
      <c r="J17" s="24">
        <v>675000</v>
      </c>
      <c r="K17" s="11"/>
      <c r="L17" s="10"/>
      <c r="M17" s="24">
        <v>739750</v>
      </c>
      <c r="N17" s="11"/>
      <c r="O17" s="10"/>
      <c r="P17" s="24">
        <v>300000.00049499999</v>
      </c>
      <c r="Q17" s="11"/>
      <c r="R17" s="10"/>
      <c r="S17" s="24">
        <v>590200</v>
      </c>
      <c r="T17" s="11"/>
      <c r="U17" s="10"/>
      <c r="V17" s="24">
        <v>6000000</v>
      </c>
      <c r="W17" s="11"/>
      <c r="X17" s="10"/>
      <c r="Y17" s="24">
        <v>66800000</v>
      </c>
      <c r="Z17" s="11"/>
      <c r="AA17" s="10"/>
      <c r="AB17" s="24">
        <v>225000</v>
      </c>
      <c r="AC17" s="11"/>
      <c r="AD17" s="10"/>
      <c r="AE17" s="24">
        <v>584750</v>
      </c>
      <c r="AF17" s="11"/>
      <c r="AG17" s="10"/>
      <c r="AH17" s="24">
        <v>24990000</v>
      </c>
      <c r="AI17" s="11"/>
      <c r="AJ17" s="10"/>
      <c r="AK17" s="24">
        <v>24990000</v>
      </c>
      <c r="AL17" s="11"/>
      <c r="AM17" s="10"/>
      <c r="AN17" s="24">
        <v>91428</v>
      </c>
      <c r="AO17" s="11"/>
      <c r="AP17" s="10"/>
      <c r="AQ17" s="24">
        <v>91428</v>
      </c>
      <c r="AR17" s="11"/>
      <c r="AS17" s="10"/>
      <c r="AT17" s="24">
        <v>1491428</v>
      </c>
      <c r="AU17" s="11"/>
      <c r="AV17" s="10"/>
      <c r="AW17" s="24">
        <v>1491428</v>
      </c>
      <c r="AX17" s="11"/>
      <c r="AY17" s="10"/>
      <c r="AZ17" s="24">
        <v>1440000</v>
      </c>
      <c r="BA17" s="11"/>
      <c r="BB17" s="10"/>
      <c r="BC17" s="24">
        <v>1440000</v>
      </c>
    </row>
    <row r="18" spans="1:55" x14ac:dyDescent="0.2">
      <c r="A18" s="5" t="s">
        <v>32</v>
      </c>
      <c r="B18" s="11"/>
      <c r="C18" s="10"/>
      <c r="D18" s="24">
        <v>250000</v>
      </c>
      <c r="E18" s="11"/>
      <c r="F18" s="10"/>
      <c r="G18" s="24">
        <v>675300</v>
      </c>
      <c r="H18" s="11"/>
      <c r="I18" s="10"/>
      <c r="J18" s="24">
        <v>675300</v>
      </c>
      <c r="K18" s="11"/>
      <c r="L18" s="10"/>
      <c r="M18" s="24">
        <v>739750</v>
      </c>
      <c r="N18" s="11"/>
      <c r="O18" s="10"/>
      <c r="P18" s="24">
        <v>303880.22279500001</v>
      </c>
      <c r="Q18" s="11"/>
      <c r="R18" s="10"/>
      <c r="S18" s="24">
        <v>594858.51729999995</v>
      </c>
      <c r="T18" s="11"/>
      <c r="U18" s="10"/>
      <c r="V18" s="24">
        <v>6001000</v>
      </c>
      <c r="W18" s="11"/>
      <c r="X18" s="10"/>
      <c r="Y18" s="24">
        <v>66801000</v>
      </c>
      <c r="Z18" s="11"/>
      <c r="AA18" s="10"/>
      <c r="AB18" s="24">
        <v>225000</v>
      </c>
      <c r="AC18" s="11"/>
      <c r="AD18" s="10"/>
      <c r="AE18" s="24">
        <v>584750</v>
      </c>
      <c r="AF18" s="11"/>
      <c r="AG18" s="10"/>
      <c r="AH18" s="24">
        <v>24990000</v>
      </c>
      <c r="AI18" s="11"/>
      <c r="AJ18" s="10"/>
      <c r="AK18" s="24">
        <v>24990000</v>
      </c>
      <c r="AL18" s="11"/>
      <c r="AM18" s="10"/>
      <c r="AN18" s="24">
        <v>91428</v>
      </c>
      <c r="AO18" s="11"/>
      <c r="AP18" s="10"/>
      <c r="AQ18" s="24">
        <v>91428</v>
      </c>
      <c r="AR18" s="11"/>
      <c r="AS18" s="10"/>
      <c r="AT18" s="24">
        <v>1491428</v>
      </c>
      <c r="AU18" s="11"/>
      <c r="AV18" s="10"/>
      <c r="AW18" s="24">
        <v>1491428</v>
      </c>
      <c r="AX18" s="11"/>
      <c r="AY18" s="10"/>
      <c r="AZ18" s="24">
        <v>1440000</v>
      </c>
      <c r="BA18" s="11"/>
      <c r="BB18" s="10"/>
      <c r="BC18" s="24">
        <v>1440000</v>
      </c>
    </row>
    <row r="19" spans="1:55" x14ac:dyDescent="0.2">
      <c r="A19" s="25"/>
      <c r="B19" s="11"/>
      <c r="C19" s="26"/>
      <c r="D19" s="9"/>
      <c r="E19" s="11"/>
      <c r="F19" s="26"/>
      <c r="G19" s="9"/>
      <c r="H19" s="11"/>
      <c r="I19" s="26"/>
      <c r="J19" s="9"/>
      <c r="K19" s="11"/>
      <c r="L19" s="26"/>
      <c r="M19" s="9"/>
      <c r="N19" s="11"/>
      <c r="O19" s="26"/>
      <c r="P19" s="9"/>
      <c r="Q19" s="11"/>
      <c r="R19" s="26"/>
      <c r="S19" s="9"/>
      <c r="T19" s="11"/>
      <c r="U19" s="26"/>
      <c r="V19" s="9"/>
      <c r="W19" s="11"/>
      <c r="X19" s="26"/>
      <c r="Y19" s="9"/>
      <c r="Z19" s="11"/>
      <c r="AA19" s="26"/>
      <c r="AB19" s="9"/>
      <c r="AC19" s="11"/>
      <c r="AD19" s="26"/>
      <c r="AE19" s="9"/>
      <c r="AF19" s="11"/>
      <c r="AG19" s="26"/>
      <c r="AH19" s="9"/>
      <c r="AI19" s="11"/>
      <c r="AJ19" s="26"/>
      <c r="AK19" s="9"/>
      <c r="AL19" s="11"/>
      <c r="AM19" s="26"/>
      <c r="AN19" s="9"/>
      <c r="AO19" s="11"/>
      <c r="AP19" s="26"/>
      <c r="AQ19" s="9"/>
      <c r="AR19" s="11"/>
      <c r="AS19" s="26"/>
      <c r="AT19" s="9"/>
      <c r="AU19" s="11"/>
      <c r="AV19" s="26"/>
      <c r="AW19" s="9"/>
      <c r="AX19" s="11"/>
      <c r="AY19" s="26"/>
      <c r="AZ19" s="9"/>
      <c r="BA19" s="11"/>
      <c r="BB19" s="26"/>
      <c r="BC19" s="9"/>
    </row>
    <row r="20" spans="1:55" x14ac:dyDescent="0.2">
      <c r="A20" s="27" t="s">
        <v>33</v>
      </c>
      <c r="B20" s="11"/>
      <c r="C20" s="20" t="s">
        <v>27</v>
      </c>
      <c r="D20" s="21">
        <v>8913184.4900000002</v>
      </c>
      <c r="E20" s="11"/>
      <c r="F20" s="20" t="s">
        <v>25</v>
      </c>
      <c r="G20" s="21">
        <v>4887664.4000000004</v>
      </c>
      <c r="H20" s="11"/>
      <c r="I20" s="20" t="s">
        <v>25</v>
      </c>
      <c r="J20" s="21">
        <v>4887664.4000000004</v>
      </c>
      <c r="K20" s="11"/>
      <c r="L20" s="20" t="s">
        <v>27</v>
      </c>
      <c r="M20" s="21">
        <v>30502314.140000001</v>
      </c>
      <c r="N20" s="11"/>
      <c r="O20" s="20" t="s">
        <v>28</v>
      </c>
      <c r="P20" s="21">
        <v>386211416.81999999</v>
      </c>
      <c r="Q20" s="11"/>
      <c r="R20" s="20" t="s">
        <v>25</v>
      </c>
      <c r="S20" s="21">
        <v>5738620.0199999996</v>
      </c>
      <c r="T20" s="11"/>
      <c r="U20" s="20" t="s">
        <v>24</v>
      </c>
      <c r="V20" s="21">
        <v>60434848.159999996</v>
      </c>
      <c r="W20" s="11"/>
      <c r="X20" s="20" t="s">
        <v>24</v>
      </c>
      <c r="Y20" s="21">
        <v>680446254.24000001</v>
      </c>
      <c r="Z20" s="11"/>
      <c r="AA20" s="20" t="s">
        <v>29</v>
      </c>
      <c r="AB20" s="21">
        <v>2276412987</v>
      </c>
      <c r="AC20" s="11"/>
      <c r="AD20" s="20" t="s">
        <v>25</v>
      </c>
      <c r="AE20" s="21">
        <v>4066061.89</v>
      </c>
      <c r="AF20" s="11"/>
      <c r="AG20" s="20" t="s">
        <v>25</v>
      </c>
      <c r="AH20" s="21">
        <v>174045822.38999999</v>
      </c>
      <c r="AI20" s="11"/>
      <c r="AJ20" s="20" t="s">
        <v>25</v>
      </c>
      <c r="AK20" s="21">
        <v>174045822.38999999</v>
      </c>
      <c r="AL20" s="11"/>
      <c r="AM20" s="20" t="s">
        <v>25</v>
      </c>
      <c r="AN20" s="21">
        <v>651650.73</v>
      </c>
      <c r="AO20" s="11"/>
      <c r="AP20" s="20" t="s">
        <v>25</v>
      </c>
      <c r="AQ20" s="21">
        <v>651650.73</v>
      </c>
      <c r="AR20" s="11"/>
      <c r="AS20" s="20" t="s">
        <v>25</v>
      </c>
      <c r="AT20" s="21">
        <v>10353458.02</v>
      </c>
      <c r="AU20" s="11"/>
      <c r="AV20" s="20" t="s">
        <v>25</v>
      </c>
      <c r="AW20" s="21">
        <v>10353458.02</v>
      </c>
      <c r="AX20" s="11"/>
      <c r="AY20" s="20" t="s">
        <v>25</v>
      </c>
      <c r="AZ20" s="21">
        <v>10108868.84</v>
      </c>
      <c r="BA20" s="11"/>
      <c r="BB20" s="20" t="s">
        <v>25</v>
      </c>
      <c r="BC20" s="21">
        <v>10108868.84</v>
      </c>
    </row>
    <row r="21" spans="1:55" x14ac:dyDescent="0.2">
      <c r="A21" s="5" t="s">
        <v>34</v>
      </c>
      <c r="B21" s="11"/>
      <c r="C21" s="20" t="s">
        <v>27</v>
      </c>
      <c r="D21" s="21">
        <v>8913184.4900000002</v>
      </c>
      <c r="E21" s="11"/>
      <c r="F21" s="20" t="s">
        <v>25</v>
      </c>
      <c r="G21" s="21">
        <v>4900147.4300000006</v>
      </c>
      <c r="H21" s="11"/>
      <c r="I21" s="20" t="s">
        <v>25</v>
      </c>
      <c r="J21" s="21">
        <v>4900147.4300000006</v>
      </c>
      <c r="K21" s="11"/>
      <c r="L21" s="20" t="s">
        <v>27</v>
      </c>
      <c r="M21" s="21">
        <v>30502314.140000001</v>
      </c>
      <c r="N21" s="11"/>
      <c r="O21" s="20" t="s">
        <v>28</v>
      </c>
      <c r="P21" s="21">
        <v>390631594.55999994</v>
      </c>
      <c r="Q21" s="11"/>
      <c r="R21" s="20" t="s">
        <v>25</v>
      </c>
      <c r="S21" s="21">
        <v>5772333.1399999987</v>
      </c>
      <c r="T21" s="11"/>
      <c r="U21" s="20" t="s">
        <v>24</v>
      </c>
      <c r="V21" s="21">
        <v>60445095.589999996</v>
      </c>
      <c r="W21" s="11"/>
      <c r="X21" s="20" t="s">
        <v>24</v>
      </c>
      <c r="Y21" s="21">
        <v>680456866.32000005</v>
      </c>
      <c r="Z21" s="11"/>
      <c r="AA21" s="20" t="s">
        <v>29</v>
      </c>
      <c r="AB21" s="21">
        <v>2276412987</v>
      </c>
      <c r="AC21" s="11"/>
      <c r="AD21" s="20" t="s">
        <v>25</v>
      </c>
      <c r="AE21" s="21">
        <v>4066061.89</v>
      </c>
      <c r="AF21" s="11"/>
      <c r="AG21" s="20" t="s">
        <v>25</v>
      </c>
      <c r="AH21" s="21">
        <v>174045822.38999999</v>
      </c>
      <c r="AI21" s="11"/>
      <c r="AJ21" s="20" t="s">
        <v>25</v>
      </c>
      <c r="AK21" s="21">
        <v>174045822.38999999</v>
      </c>
      <c r="AL21" s="11"/>
      <c r="AM21" s="20" t="s">
        <v>25</v>
      </c>
      <c r="AN21" s="21">
        <v>651650.73</v>
      </c>
      <c r="AO21" s="11"/>
      <c r="AP21" s="20" t="s">
        <v>25</v>
      </c>
      <c r="AQ21" s="21">
        <v>651650.73</v>
      </c>
      <c r="AR21" s="11"/>
      <c r="AS21" s="20" t="s">
        <v>25</v>
      </c>
      <c r="AT21" s="21">
        <v>10353458.02</v>
      </c>
      <c r="AU21" s="11"/>
      <c r="AV21" s="20" t="s">
        <v>25</v>
      </c>
      <c r="AW21" s="21">
        <v>10353458.02</v>
      </c>
      <c r="AX21" s="11"/>
      <c r="AY21" s="20" t="s">
        <v>25</v>
      </c>
      <c r="AZ21" s="21">
        <v>10108868.84</v>
      </c>
      <c r="BA21" s="11"/>
      <c r="BB21" s="20" t="s">
        <v>25</v>
      </c>
      <c r="BC21" s="21">
        <v>10108868.84</v>
      </c>
    </row>
    <row r="22" spans="1:55" x14ac:dyDescent="0.2">
      <c r="A22" s="5"/>
      <c r="B22" s="11"/>
      <c r="C22" s="10"/>
      <c r="D22" s="28"/>
      <c r="E22" s="11"/>
      <c r="F22" s="10"/>
      <c r="G22" s="28"/>
      <c r="H22" s="11"/>
      <c r="I22" s="10"/>
      <c r="J22" s="28"/>
      <c r="K22" s="11"/>
      <c r="L22" s="10"/>
      <c r="M22" s="28"/>
      <c r="N22" s="11"/>
      <c r="O22" s="10"/>
      <c r="P22" s="28"/>
      <c r="Q22" s="11"/>
      <c r="R22" s="10"/>
      <c r="S22" s="28"/>
      <c r="T22" s="11"/>
      <c r="U22" s="10"/>
      <c r="V22" s="28"/>
      <c r="W22" s="11"/>
      <c r="X22" s="10"/>
      <c r="Y22" s="28"/>
      <c r="Z22" s="11"/>
      <c r="AA22" s="10"/>
      <c r="AB22" s="28"/>
      <c r="AC22" s="11"/>
      <c r="AD22" s="10"/>
      <c r="AE22" s="28"/>
      <c r="AF22" s="11"/>
      <c r="AG22" s="10"/>
      <c r="AH22" s="28"/>
      <c r="AI22" s="11"/>
      <c r="AJ22" s="10"/>
      <c r="AK22" s="28"/>
      <c r="AL22" s="11"/>
      <c r="AM22" s="10"/>
      <c r="AN22" s="28"/>
      <c r="AO22" s="11"/>
      <c r="AP22" s="10"/>
      <c r="AQ22" s="28"/>
      <c r="AR22" s="11"/>
      <c r="AS22" s="10"/>
      <c r="AT22" s="28"/>
      <c r="AU22" s="11"/>
      <c r="AV22" s="10"/>
      <c r="AW22" s="28"/>
      <c r="AX22" s="11"/>
      <c r="AY22" s="10"/>
      <c r="AZ22" s="28"/>
      <c r="BA22" s="11"/>
      <c r="BB22" s="10"/>
      <c r="BC22" s="28"/>
    </row>
    <row r="23" spans="1:55" x14ac:dyDescent="0.2">
      <c r="A23" s="5"/>
      <c r="B23" s="11"/>
      <c r="C23" s="26"/>
      <c r="D23" s="26" t="s">
        <v>35</v>
      </c>
      <c r="E23" s="11"/>
      <c r="F23" s="26"/>
      <c r="G23" s="26" t="s">
        <v>35</v>
      </c>
      <c r="H23" s="11"/>
      <c r="I23" s="26"/>
      <c r="J23" s="26" t="s">
        <v>35</v>
      </c>
      <c r="K23" s="11"/>
      <c r="L23" s="26"/>
      <c r="M23" s="26" t="s">
        <v>35</v>
      </c>
      <c r="N23" s="11"/>
      <c r="O23" s="26"/>
      <c r="P23" s="26" t="s">
        <v>35</v>
      </c>
      <c r="Q23" s="11"/>
      <c r="R23" s="26"/>
      <c r="S23" s="26" t="s">
        <v>35</v>
      </c>
      <c r="T23" s="11"/>
      <c r="U23" s="26"/>
      <c r="V23" s="26" t="s">
        <v>35</v>
      </c>
      <c r="W23" s="11"/>
      <c r="X23" s="26"/>
      <c r="Y23" s="26" t="s">
        <v>35</v>
      </c>
      <c r="Z23" s="11"/>
      <c r="AA23" s="26"/>
      <c r="AB23" s="26" t="s">
        <v>35</v>
      </c>
      <c r="AC23" s="11"/>
      <c r="AD23" s="26"/>
      <c r="AE23" s="26" t="s">
        <v>35</v>
      </c>
      <c r="AF23" s="11"/>
      <c r="AG23" s="26"/>
      <c r="AH23" s="26" t="s">
        <v>35</v>
      </c>
      <c r="AI23" s="11"/>
      <c r="AJ23" s="26"/>
      <c r="AK23" s="26" t="s">
        <v>35</v>
      </c>
      <c r="AL23" s="11"/>
      <c r="AM23" s="26"/>
      <c r="AN23" s="26" t="s">
        <v>35</v>
      </c>
      <c r="AO23" s="11"/>
      <c r="AP23" s="26"/>
      <c r="AQ23" s="26" t="s">
        <v>35</v>
      </c>
      <c r="AR23" s="11"/>
      <c r="AS23" s="26"/>
      <c r="AT23" s="26" t="s">
        <v>35</v>
      </c>
      <c r="AU23" s="11"/>
      <c r="AV23" s="26"/>
      <c r="AW23" s="26" t="s">
        <v>35</v>
      </c>
      <c r="AX23" s="11"/>
      <c r="AY23" s="26"/>
      <c r="AZ23" s="26" t="s">
        <v>35</v>
      </c>
      <c r="BA23" s="11"/>
      <c r="BB23" s="26"/>
      <c r="BC23" s="26" t="s">
        <v>35</v>
      </c>
    </row>
    <row r="24" spans="1:55" x14ac:dyDescent="0.2">
      <c r="A24" s="5" t="s">
        <v>36</v>
      </c>
      <c r="B24" s="11"/>
      <c r="C24" s="30"/>
      <c r="D24" s="29">
        <v>-0.9919337546029583</v>
      </c>
      <c r="E24" s="11"/>
      <c r="F24" s="30"/>
      <c r="G24" s="29">
        <v>0.58157602663706509</v>
      </c>
      <c r="H24" s="11"/>
      <c r="I24" s="30"/>
      <c r="J24" s="29">
        <v>0.71813285457811293</v>
      </c>
      <c r="K24" s="11"/>
      <c r="L24" s="30"/>
      <c r="M24" s="29">
        <v>-0.82380228745101425</v>
      </c>
      <c r="N24" s="11"/>
      <c r="O24" s="30"/>
      <c r="P24" s="29">
        <v>-0.24544290140009473</v>
      </c>
      <c r="Q24" s="11"/>
      <c r="R24" s="30"/>
      <c r="S24" s="29">
        <v>1.4596059315253429</v>
      </c>
      <c r="T24" s="11"/>
      <c r="U24" s="30"/>
      <c r="V24" s="29">
        <v>0.47158103747828584</v>
      </c>
      <c r="W24" s="11"/>
      <c r="X24" s="30"/>
      <c r="Y24" s="29">
        <v>0.42900758862394195</v>
      </c>
      <c r="Z24" s="11"/>
      <c r="AA24" s="30"/>
      <c r="AB24" s="29">
        <v>-5.3945005653133205E-2</v>
      </c>
      <c r="AC24" s="11"/>
      <c r="AD24" s="30"/>
      <c r="AE24" s="29">
        <v>-0.88134239208825793</v>
      </c>
      <c r="AF24" s="11"/>
      <c r="AG24" s="30"/>
      <c r="AH24" s="29">
        <v>0.32679135202999809</v>
      </c>
      <c r="AI24" s="11"/>
      <c r="AJ24" s="30"/>
      <c r="AK24" s="29">
        <v>0.36470149039429245</v>
      </c>
      <c r="AL24" s="11"/>
      <c r="AM24" s="30"/>
      <c r="AN24" s="29">
        <v>-1.1362119293232165</v>
      </c>
      <c r="AO24" s="11"/>
      <c r="AP24" s="30"/>
      <c r="AQ24" s="29">
        <v>-0.9470361276745165</v>
      </c>
      <c r="AR24" s="11"/>
      <c r="AS24" s="30"/>
      <c r="AT24" s="29">
        <v>0.20893841503171195</v>
      </c>
      <c r="AU24" s="11"/>
      <c r="AV24" s="30"/>
      <c r="AW24" s="29">
        <v>0.11524056467877575</v>
      </c>
      <c r="AX24" s="11"/>
      <c r="AY24" s="30"/>
      <c r="AZ24" s="29">
        <v>0.12125919060406165</v>
      </c>
      <c r="BA24" s="11"/>
      <c r="BB24" s="30"/>
      <c r="BC24" s="29">
        <v>0.14245014245015675</v>
      </c>
    </row>
    <row r="25" spans="1:55" x14ac:dyDescent="0.2">
      <c r="A25" s="5"/>
      <c r="B25" s="2"/>
      <c r="E25" s="2"/>
      <c r="H25" s="2"/>
      <c r="K25" s="2"/>
      <c r="N25" s="2"/>
      <c r="Q25" s="2"/>
      <c r="T25" s="2"/>
      <c r="W25" s="2"/>
      <c r="Z25" s="2"/>
      <c r="AC25" s="2"/>
      <c r="AF25" s="2"/>
      <c r="AI25" s="2"/>
      <c r="AL25" s="2"/>
      <c r="AO25" s="2"/>
      <c r="AR25" s="2"/>
      <c r="AU25" s="2"/>
      <c r="AX25" s="2"/>
      <c r="BA25" s="2"/>
    </row>
    <row r="26" spans="1:55" x14ac:dyDescent="0.2">
      <c r="A26" s="31" t="s">
        <v>37</v>
      </c>
    </row>
    <row r="27" spans="1:55" ht="25.5" x14ac:dyDescent="0.2">
      <c r="A27" s="33" t="s">
        <v>38</v>
      </c>
      <c r="D27" s="34"/>
      <c r="G27" s="34"/>
      <c r="J27" s="34"/>
      <c r="M27" s="34"/>
      <c r="P27" s="34"/>
      <c r="S27" s="34"/>
      <c r="V27" s="34"/>
      <c r="Y27" s="34"/>
      <c r="AB27" s="34"/>
      <c r="AE27" s="34"/>
      <c r="AH27" s="34"/>
      <c r="AK27" s="34"/>
      <c r="AN27" s="34"/>
      <c r="AQ27" s="34"/>
      <c r="AT27" s="34"/>
      <c r="AW27" s="34"/>
      <c r="AZ27" s="34"/>
      <c r="BC27" s="34"/>
    </row>
    <row r="28" spans="1:55" ht="25.5" x14ac:dyDescent="0.2">
      <c r="A28" s="33" t="s">
        <v>39</v>
      </c>
      <c r="B28" s="32"/>
      <c r="C28" s="32"/>
      <c r="D28" s="35"/>
      <c r="E28" s="32"/>
      <c r="F28" s="32"/>
      <c r="G28" s="35"/>
      <c r="H28" s="32"/>
      <c r="I28" s="32"/>
      <c r="J28" s="35"/>
      <c r="K28" s="32"/>
      <c r="L28" s="32"/>
      <c r="M28" s="35"/>
      <c r="N28" s="32"/>
      <c r="O28" s="32"/>
      <c r="P28" s="35"/>
      <c r="Q28" s="32"/>
      <c r="R28" s="32"/>
      <c r="S28" s="35"/>
      <c r="T28" s="32"/>
      <c r="U28" s="32"/>
      <c r="V28" s="35"/>
      <c r="W28" s="32"/>
      <c r="X28" s="32"/>
      <c r="Y28" s="35"/>
      <c r="Z28" s="32"/>
      <c r="AA28" s="32"/>
      <c r="AB28" s="35"/>
      <c r="AC28" s="32"/>
      <c r="AD28" s="32"/>
      <c r="AE28" s="35"/>
      <c r="AF28" s="32"/>
      <c r="AG28" s="32"/>
      <c r="AH28" s="35"/>
      <c r="AI28" s="32"/>
      <c r="AJ28" s="32"/>
      <c r="AK28" s="35"/>
      <c r="AL28" s="32"/>
      <c r="AM28" s="32"/>
      <c r="AN28" s="35"/>
      <c r="AO28" s="32"/>
      <c r="AP28" s="32"/>
      <c r="AQ28" s="35"/>
      <c r="AR28" s="32"/>
      <c r="AS28" s="32"/>
      <c r="AT28" s="35"/>
      <c r="AU28" s="32"/>
      <c r="AV28" s="32"/>
      <c r="AW28" s="35"/>
      <c r="AX28" s="32"/>
      <c r="AY28" s="32"/>
      <c r="AZ28" s="35"/>
      <c r="BA28" s="32"/>
      <c r="BB28" s="32"/>
      <c r="BC28" s="35"/>
    </row>
    <row r="29" spans="1:55" ht="25.5" x14ac:dyDescent="0.2">
      <c r="A29" s="33" t="s">
        <v>40</v>
      </c>
    </row>
    <row r="30" spans="1:55" ht="25.5" x14ac:dyDescent="0.2">
      <c r="A30" s="33" t="s">
        <v>41</v>
      </c>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c r="AU30" s="32"/>
      <c r="AV30" s="32"/>
      <c r="AW30" s="32"/>
      <c r="AX30" s="32"/>
      <c r="AY30" s="32"/>
      <c r="AZ30" s="32"/>
      <c r="BA30" s="32"/>
      <c r="BB30" s="32"/>
      <c r="BC30" s="32"/>
    </row>
    <row r="31" spans="1:55" ht="25.5" x14ac:dyDescent="0.2">
      <c r="A31" s="33" t="s">
        <v>42</v>
      </c>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c r="AU31" s="32"/>
      <c r="AV31" s="32"/>
      <c r="AW31" s="32"/>
      <c r="AX31" s="32"/>
      <c r="AY31" s="32"/>
      <c r="AZ31" s="32"/>
      <c r="BA31" s="32"/>
      <c r="BB31" s="32"/>
      <c r="BC31" s="32"/>
    </row>
    <row r="32" spans="1:55" x14ac:dyDescent="0.2">
      <c r="A32" s="33" t="s">
        <v>43</v>
      </c>
      <c r="D32" s="36"/>
      <c r="G32" s="36"/>
      <c r="J32" s="36"/>
      <c r="M32" s="36"/>
      <c r="P32" s="36"/>
      <c r="S32" s="36"/>
      <c r="V32" s="36"/>
      <c r="Y32" s="36"/>
      <c r="AB32" s="36"/>
      <c r="AE32" s="36"/>
      <c r="AH32" s="36"/>
      <c r="AK32" s="36"/>
      <c r="AN32" s="36"/>
      <c r="AQ32" s="36"/>
      <c r="AT32" s="36"/>
      <c r="AW32" s="36"/>
      <c r="AZ32" s="36"/>
      <c r="BC32" s="36"/>
    </row>
    <row r="33" spans="1:55" x14ac:dyDescent="0.2">
      <c r="A33" s="37"/>
      <c r="D33" s="38"/>
      <c r="G33" s="38"/>
      <c r="J33" s="38"/>
      <c r="M33" s="38"/>
      <c r="P33" s="38"/>
      <c r="S33" s="38"/>
      <c r="V33" s="38"/>
      <c r="Y33" s="38"/>
      <c r="AB33" s="38"/>
      <c r="AE33" s="38"/>
      <c r="AH33" s="38"/>
      <c r="AK33" s="38"/>
      <c r="AN33" s="38"/>
      <c r="AQ33" s="38"/>
      <c r="AT33" s="38"/>
      <c r="AW33" s="38"/>
      <c r="AZ33" s="38"/>
      <c r="BC33" s="38"/>
    </row>
    <row r="34" spans="1:55" x14ac:dyDescent="0.2">
      <c r="A34" s="39" t="s">
        <v>44</v>
      </c>
      <c r="D34" s="36"/>
      <c r="G34" s="36"/>
      <c r="J34" s="36"/>
      <c r="M34" s="36"/>
      <c r="P34" s="36"/>
      <c r="S34" s="36"/>
      <c r="V34" s="36"/>
      <c r="Y34" s="36"/>
      <c r="AB34" s="36"/>
      <c r="AE34" s="36"/>
      <c r="AH34" s="36"/>
      <c r="AK34" s="36"/>
      <c r="AN34" s="36"/>
      <c r="AQ34" s="36"/>
      <c r="AT34" s="36"/>
      <c r="AW34" s="36"/>
      <c r="AZ34" s="36"/>
      <c r="BC34" s="36"/>
    </row>
    <row r="35" spans="1:55" ht="63.75" x14ac:dyDescent="0.2">
      <c r="A35" s="40" t="s">
        <v>45</v>
      </c>
    </row>
  </sheetData>
  <mergeCells count="19">
    <mergeCell ref="C4:J4"/>
    <mergeCell ref="AJ6:AK6"/>
    <mergeCell ref="AM6:AN6"/>
    <mergeCell ref="AP6:AQ6"/>
    <mergeCell ref="AS6:AT6"/>
    <mergeCell ref="U6:V6"/>
    <mergeCell ref="X6:Y6"/>
    <mergeCell ref="AA6:AB6"/>
    <mergeCell ref="AD6:AE6"/>
    <mergeCell ref="AG6:AH6"/>
    <mergeCell ref="F6:G6"/>
    <mergeCell ref="I6:J6"/>
    <mergeCell ref="L6:M6"/>
    <mergeCell ref="O6:P6"/>
    <mergeCell ref="R6:S6"/>
    <mergeCell ref="C6:D6"/>
    <mergeCell ref="AY6:AZ6"/>
    <mergeCell ref="BB6:BC6"/>
    <mergeCell ref="AV6:AW6"/>
  </mergeCells>
  <dataValidations count="4">
    <dataValidation type="list" allowBlank="1" showInputMessage="1" showErrorMessage="1" sqref="AA14:AA15 AA20:AA21" xr:uid="{56C9197F-E54F-428F-804D-2BCABB411CB5}">
      <formula1>"HKD, RMB, USD, JPY, KRW"</formula1>
    </dataValidation>
    <dataValidation type="list" allowBlank="1" showInputMessage="1" showErrorMessage="1" sqref="O20:O21 O14:O15" xr:uid="{9F08ACBB-89C1-4137-B2E0-02F73B4E835F}">
      <formula1>"HKD, RMB, USD, JPY"</formula1>
    </dataValidation>
    <dataValidation type="list" allowBlank="1" showInputMessage="1" showErrorMessage="1" sqref="C13:C15 C20:C21 F13:F15 F20:F21 I13:I15 I20:I21 L13:L15 L20:L21 R20:R21 O13 R13:R15 U20:U21 X13:X15 X20:X21 U13:U15 AA13 AD20:AD21 AD13:AD15 AG20:AG21 AG13:AG15 AJ20:AJ21 AJ13:AJ15 AM13:AM15 AM20:AM21 AP13:AP15 AP20:AP21 AV20:AV21 AS20:AS21 AV13:AV15 AS13:AS15 BB20:BB21 AY20:AY21 BB13:BB15 AY13:AY15" xr:uid="{37ADEAFC-2039-42DE-8404-5A1482C56FC1}">
      <formula1>"HKD, RMB, USD"</formula1>
    </dataValidation>
    <dataValidation operator="equal" allowBlank="1" showInputMessage="1" showErrorMessage="1" error="Stock Code must be of 4 numerica characters" sqref="AB13:AB15 D24 D20:D21 D17:D18 G20:G21 G17:G18 G24 D13:D15 J20:J21 J17:J18 J24 G13:G15 M20:M21 M17:M18 M24 J13:J15 P20:P21 P17:P18 P24 M13:M15 S20:S21 S17:S18 S24 P13:P15 V20:V21 V17:V18 V24 S13:S15 Y20:Y21 Y17:Y18 Y24 V13:V15 AB20:AB21 AB17:AB18 AB24 Y13:Y15 AE20:AE21 AE17:AE18 AE24 AE13:AE15 AT20:AT21 AT17:AT18 AT24 AT13:AT15 AH20:AH21 AH17:AH18 AH24 AH13:AH15 AK20:AK21 AK17:AK18 AK24 AK13:AK15 AN20:AN21 AN17:AN18 AN24 AN13:AN15 AQ20:AQ21 AQ17:AQ18 AQ24 AQ13:AQ15 AW20:AW21 AW17:AW18 AW24 AW13:AW15 AZ20:AZ21 AZ17:AZ18 AZ24 AZ13:AZ15 BC20:BC21 BC17:BC18 BC24 BC13:BC15" xr:uid="{F1194BD0-F789-4AF2-9EF9-E669DC46C3B1}"/>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Company>Citi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Yee, Dong Hong [SVCS]</dc:creator>
  <cp:lastModifiedBy>Tayaalan, Vimalesswary [SVCS]</cp:lastModifiedBy>
  <dcterms:created xsi:type="dcterms:W3CDTF">2024-12-27T01:50:03Z</dcterms:created>
  <dcterms:modified xsi:type="dcterms:W3CDTF">2025-01-08T01:18:04Z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2024-12-27T01:50:29Z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b5d35eeb-1900-40b4-b564-7f72e11f7894</vt:lpwstr>
  </property>
  <property fmtid="{D5CDD505-2E9C-101B-9397-08002B2CF9AE}" pid="8" name="MSIP_Label_d291669d-c62a-41f9-9790-e463798003d8_ContentBits">
    <vt:lpwstr>0</vt:lpwstr>
  </property>
</Properties>
</file>