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C:\Users\zhangtt\Desktop\"/>
    </mc:Choice>
  </mc:AlternateContent>
  <bookViews>
    <workbookView xWindow="480" yWindow="75" windowWidth="5250" windowHeight="3600" tabRatio="863"/>
  </bookViews>
  <sheets>
    <sheet name="华融行业周报" sheetId="1" r:id="rId1"/>
    <sheet name="重点公司估值" sheetId="50" r:id="rId2"/>
    <sheet name="市场及表现" sheetId="49" r:id="rId3"/>
    <sheet name="各板块上市公司表现" sheetId="52" r:id="rId4"/>
    <sheet name="2017年三季报业绩" sheetId="53" r:id="rId5"/>
    <sheet name="公司公告" sheetId="56" r:id="rId6"/>
    <sheet name="行业新闻" sheetId="57" r:id="rId7"/>
    <sheet name="免责声明" sheetId="38" r:id="rId8"/>
  </sheets>
  <externalReferences>
    <externalReference r:id="rId9"/>
    <externalReference r:id="rId10"/>
    <externalReference r:id="rId11"/>
    <externalReference r:id="rId12"/>
  </externalReferences>
  <definedNames>
    <definedName name="_xlnm._FilterDatabase" localSheetId="2" hidden="1">市场及表现!$P$17:$R$46</definedName>
    <definedName name="_xlnm._FilterDatabase" localSheetId="1" hidden="1">重点公司估值!$C$9:$C$25</definedName>
    <definedName name="_zs1" localSheetId="5">OFFSET([1]二级行业市场表现!$N$4,0,(3-[1]二级行业市场表现!$B$10)*6+1,LOOKUP([1]二级行业市场表现!$B$10,{1,2,3},{51,103,154}),1)</definedName>
    <definedName name="_zs1" localSheetId="6">OFFSET([1]二级行业市场表现!$N$4,0,(3-[1]二级行业市场表现!$B$10)*6+1,LOOKUP([1]二级行业市场表现!$B$10,{1,2,3},{51,103,154}),1)</definedName>
    <definedName name="_zs1">OFFSET([2]市场表现!$O$4,0,(3-[2]市场表现!$B$10)*7+1,LOOKUP([2]市场表现!$B$10,{1,2,3},{51,103,154})+1,1)</definedName>
    <definedName name="_zs2" localSheetId="5">OFFSET([1]二级行业市场表现!$N$4,0,(3-[1]二级行业市场表现!$B$10)*6+2,LOOKUP([1]二级行业市场表现!$B$10,{1,2,3},{51,103,154}),1)</definedName>
    <definedName name="_zs2" localSheetId="6">OFFSET([1]二级行业市场表现!$N$4,0,(3-[1]二级行业市场表现!$B$10)*6+2,LOOKUP([1]二级行业市场表现!$B$10,{1,2,3},{51,103,154}),1)</definedName>
    <definedName name="_zs2">OFFSET([2]市场表现!$O$4,0,(3-[2]市场表现!$B$10)*7+2,LOOKUP([2]市场表现!$B$10,{1,2,3},{51,103,154})+1,1)</definedName>
    <definedName name="_zs3" localSheetId="5">OFFSET([1]二级行业市场表现!$N$4,0,(3-[1]二级行业市场表现!$B$10)*6+3,LOOKUP([1]二级行业市场表现!$B$10,{1,2,3},{51,103,154}),1)</definedName>
    <definedName name="_zs3" localSheetId="6">OFFSET([1]二级行业市场表现!$N$4,0,(3-[1]二级行业市场表现!$B$10)*6+3,LOOKUP([1]二级行业市场表现!$B$10,{1,2,3},{51,103,154}),1)</definedName>
    <definedName name="_zs3">OFFSET([2]市场表现!$O$4,0,(3-[2]市场表现!$B$10)*7+3,LOOKUP([2]市场表现!$B$10,{1,2,3},{51,103,154})+1,1)</definedName>
    <definedName name="_zs4" localSheetId="5">OFFSET([1]二级行业市场表现!$N$4,0,(3-[1]二级行业市场表现!$B$10)*6+4,LOOKUP([1]二级行业市场表现!$B$10,{1,2,3},{51,103,154}),1)</definedName>
    <definedName name="_zs4" localSheetId="6">OFFSET([1]二级行业市场表现!$N$4,0,(3-[1]二级行业市场表现!$B$10)*6+4,LOOKUP([1]二级行业市场表现!$B$10,{1,2,3},{51,103,154}),1)</definedName>
    <definedName name="_zs4">OFFSET([2]市场表现!$O$4,0,(3-[2]市场表现!$B$10)*7+4,LOOKUP([2]市场表现!$B$10,{1,2,3},{51,103,154})+1,1)</definedName>
    <definedName name="_zs5" comment="增值服务III CI005366.WI" localSheetId="5">OFFSET([3]市场表现!$O$4,0,(3-[3]市场表现!$B$10)*7+5,LOOKUP([3]市场表现!$B$10,{1,2,3},{51,103,154})+1,1)</definedName>
    <definedName name="_zs5" localSheetId="6">OFFSET([3]市场表现!$O$4,0,(3-[3]市场表现!$B$10)*7+5,LOOKUP([3]市场表现!$B$10,{1,2,3},{51,103,154})+1,1)</definedName>
    <definedName name="_zs5">OFFSET([2]市场表现!$O$4,0,(3-[2]市场表现!$B$10)*7+5,LOOKUP([2]市场表现!$B$10,{1,2,3},{51,103,154})+1,1)</definedName>
    <definedName name="baijiugj">OFFSET(#REF!,0,(#REF!)*4-1,1,1)</definedName>
    <definedName name="baijiumt">OFFSET(#REF!,0,(#REF!)*4-3,1,1)</definedName>
    <definedName name="baijiupricedate">OFFSET(#REF!,0,0,500)</definedName>
    <definedName name="baijiusjf">OFFSET(#REF!,0,(#REF!)*4,1,1)</definedName>
    <definedName name="baijiuwly">OFFSET(#REF!,0,(#REF!)*4-2,1,1)</definedName>
    <definedName name="date" localSheetId="5">OFFSET([1]二级行业市场表现!$N$4,0,(3-[1]二级行业市场表现!$B$10)*6,LOOKUP([1]二级行业市场表现!$B$10,{1,2,3},{51,103,154}),1)</definedName>
    <definedName name="date" localSheetId="6">OFFSET([1]二级行业市场表现!$N$4,0,(3-[1]二级行业市场表现!$B$10)*6,LOOKUP([1]二级行业市场表现!$B$10,{1,2,3},{51,103,154}),1)</definedName>
    <definedName name="date">OFFSET([1]二级行业市场表现!$N$4,0,(3-[1]二级行业市场表现!$B$10)*6,LOOKUP([1]二级行业市场表现!$B$10,{1,2,3},{51,103,154}),1)</definedName>
    <definedName name="fmdate">OFFSET([1]二级行业市场表现!$B$72,1,0,49,1)</definedName>
    <definedName name="fmIT">OFFSET([1]二级行业市场表现!$B$72,2,4,49,1)</definedName>
    <definedName name="fmsh00300">OFFSET([1]二级行业市场表现!$B$72,2,3,49,1)</definedName>
    <definedName name="gjprice">OFFSET(#REF!,0,(#REF!)*4-1,500,1)</definedName>
    <definedName name="meatprice">OFFSET(#REF!,0,(#REF!),500)</definedName>
    <definedName name="meatpricedate">OFFSET(#REF!,0,0,500)</definedName>
    <definedName name="meatpriceunit">OFFSET(#REF!,0,(#REF!),1)</definedName>
    <definedName name="meatvol">OFFSET(#REF!,0,(#REF!),500)</definedName>
    <definedName name="meatvoldate">OFFSET(#REF!,0,0,500)</definedName>
    <definedName name="meatvolunit">OFFSET(#REF!,0,(#REF!),1)</definedName>
    <definedName name="mtprice">OFFSET(#REF!,0,(#REF!)*4-3,500,1)</definedName>
    <definedName name="rpcl">OFFSET(#REF!,0,7+(#REF!),500)</definedName>
    <definedName name="rpcldate">OFFSET(#REF!,0,0,500)</definedName>
    <definedName name="rpclunit">OFFSET(#REF!,0,7+(#REF!),1)</definedName>
    <definedName name="rpjg">OFFSET(#REF!,1,6+(#REF!)*2,500)</definedName>
    <definedName name="rpjgdate">OFFSET(#REF!,1,5+(#REF!)*2,500)</definedName>
    <definedName name="rpjgunit" comment="单位">OFFSET(#REF!,0,6+(#REF!)*2)</definedName>
    <definedName name="sjfprice">OFFSET(#REF!,0,(#REF!)*4,500,1)</definedName>
    <definedName name="snjg_date" comment="日期">OFFSET(#REF!,0,0,COUNT(#REF!),1)</definedName>
    <definedName name="snjg_qy1" comment="按区域划分-低标水泥">OFFSET(#REF!,0,#REF!-1,COUNT(#REF!)+1,1)</definedName>
    <definedName name="snjg_qy2" comment="按区域划分-高标水泥">OFFSET(#REF!,0,#REF!+7-1,COUNT(#REF!)+1,1)</definedName>
    <definedName name="snjg_sf1">OFFSET(#REF!,0,#REF!-1,COUNT(#REF!)+1,1)</definedName>
    <definedName name="snjg_sf2">OFFSET(#REF!,0,#REF!,COUNT(#REF!)+1,1)</definedName>
    <definedName name="snkrb">OFFSET(#REF!,1,0,COUNT(#REF!),1)</definedName>
    <definedName name="snkrb_date">OFFSET(#REF!,1,0,COUNT(#REF!),1)</definedName>
    <definedName name="whitewine">OFFSET(#REF!,0,(#REF!)*2-1,500)</definedName>
    <definedName name="whitewinegrowth">OFFSET(#REF!,0,(#REF!)*2,500)</definedName>
    <definedName name="winedate">OFFSET(#REF!,0,0,500)</definedName>
    <definedName name="winegrowthunit">OFFSET(#REF!,0,(#REF!)*2,1)</definedName>
    <definedName name="wineimport">OFFSET(#REF!,1,#REF!,500)</definedName>
    <definedName name="wineimportunit">OFFSET(#REF!,0,#REF!,1)</definedName>
    <definedName name="wineunit">OFFSET(#REF!,0,(#REF!)*2-1,1)</definedName>
    <definedName name="wlyprice">OFFSET(#REF!,0,(#REF!)*4-2,500,1)</definedName>
    <definedName name="zsdate" localSheetId="5">OFFSET([3]市场表现!$O$2,2,(3-[3]市场表现!$B$10)*7,LOOKUP([3]市场表现!$B$10,{1,2,3},{51,103,154})-1,1)</definedName>
    <definedName name="zsdate" localSheetId="6">OFFSET([3]市场表现!$O$2,2,(3-[3]市场表现!$B$10)*7,LOOKUP([3]市场表现!$B$10,{1,2,3},{51,103,154})-1,1)</definedName>
    <definedName name="zsdate">OFFSET([2]市场表现!$O$2,2,(3-[2]市场表现!$B$10)*7,LOOKUP([2]市场表现!$B$10,{1,2,3},{51,103,154})-1,1)</definedName>
  </definedNames>
  <calcPr calcId="152511" calcMode="manual"/>
  <fileRecoveryPr autoRecover="0"/>
</workbook>
</file>

<file path=xl/comments1.xml><?xml version="1.0" encoding="utf-8"?>
<comments xmlns="http://schemas.openxmlformats.org/spreadsheetml/2006/main">
  <authors>
    <author>shangzhenyu</author>
  </authors>
  <commentList>
    <comment ref="H2" authorId="0" shapeId="0">
      <text>
        <r>
          <rPr>
            <b/>
            <sz val="9"/>
            <color indexed="81"/>
            <rFont val="Tahoma"/>
            <family val="2"/>
          </rPr>
          <t>cgBvAHcAcwA9ADIANAA1ACwAYwBvAGwAcwA9ADUA</t>
        </r>
      </text>
    </comment>
  </commentList>
</comments>
</file>

<file path=xl/sharedStrings.xml><?xml version="1.0" encoding="utf-8"?>
<sst xmlns="http://schemas.openxmlformats.org/spreadsheetml/2006/main" count="470" uniqueCount="268">
  <si>
    <t>公司评级行业评级</t>
  </si>
  <si>
    <t>强烈推荐</t>
  </si>
  <si>
    <t>数据来源：Wind资讯</t>
  </si>
  <si>
    <t>代码</t>
  </si>
  <si>
    <t>公司</t>
  </si>
  <si>
    <t>EPS</t>
  </si>
  <si>
    <t>13E</t>
  </si>
  <si>
    <t>有色金属(中信)</t>
  </si>
  <si>
    <t>CI005007.WI</t>
  </si>
  <si>
    <t>建筑(中信)</t>
  </si>
  <si>
    <t>商贸零售(中信)</t>
  </si>
  <si>
    <t>CI005018.WI</t>
  </si>
  <si>
    <t>医药(中信)</t>
  </si>
  <si>
    <t>电子元器件(中信)</t>
  </si>
  <si>
    <t>CI005029.WI</t>
  </si>
  <si>
    <t>综合(中信)</t>
  </si>
  <si>
    <t>日期</t>
  </si>
  <si>
    <t>000300.SH</t>
  </si>
  <si>
    <t>CI005015.WI</t>
  </si>
  <si>
    <t>收盘价</t>
  </si>
  <si>
    <t>涨跌幅(%)</t>
  </si>
  <si>
    <t>沪深300</t>
  </si>
  <si>
    <t>餐饮旅游(中信)</t>
  </si>
  <si>
    <t>行业研究报告</t>
  </si>
  <si>
    <t xml:space="preserve">  市场研究部 证券研究报告</t>
  </si>
  <si>
    <t>餐饮旅游行业周报</t>
  </si>
  <si>
    <t>行业：餐饮旅游</t>
  </si>
  <si>
    <t>至</t>
  </si>
  <si>
    <t>投资评级：看好</t>
  </si>
  <si>
    <t xml:space="preserve">  餐饮旅游行业最近一年市场表现</t>
  </si>
  <si>
    <t xml:space="preserve">  分析师：</t>
  </si>
  <si>
    <t>张科然</t>
  </si>
  <si>
    <t xml:space="preserve">  执业证书号：S1490513050001</t>
  </si>
  <si>
    <t xml:space="preserve">  邮箱：zhangkeran@hrsec.com.cn</t>
  </si>
  <si>
    <t xml:space="preserve">  电话：010-85556193</t>
  </si>
  <si>
    <t xml:space="preserve"> </t>
  </si>
  <si>
    <t xml:space="preserve">   联系人：张甜甜</t>
  </si>
  <si>
    <t xml:space="preserve"> 邮箱：zhangtiantian@hrsec.com.cn</t>
  </si>
  <si>
    <t xml:space="preserve">   电话：010-85556175</t>
  </si>
  <si>
    <t>日期:</t>
  </si>
  <si>
    <t>上市公司估值情况</t>
  </si>
  <si>
    <t>所属三级行业</t>
  </si>
  <si>
    <t>上周收盘价</t>
  </si>
  <si>
    <t>上周
涨跌幅</t>
  </si>
  <si>
    <t>PE</t>
  </si>
  <si>
    <t>11A</t>
  </si>
  <si>
    <t>12A</t>
  </si>
  <si>
    <t>14E</t>
  </si>
  <si>
    <t>13A</t>
  </si>
  <si>
    <t>14A</t>
  </si>
  <si>
    <t>15E</t>
  </si>
  <si>
    <t>000428.SZ</t>
  </si>
  <si>
    <t>华天酒店</t>
  </si>
  <si>
    <t>酒店</t>
  </si>
  <si>
    <t>000430.SZ</t>
  </si>
  <si>
    <t>张家界</t>
  </si>
  <si>
    <t>景区</t>
  </si>
  <si>
    <t>000524.SZ</t>
  </si>
  <si>
    <t>岭南控股</t>
  </si>
  <si>
    <t>000610.SZ</t>
  </si>
  <si>
    <t>西安旅游</t>
  </si>
  <si>
    <t>000613.SZ</t>
  </si>
  <si>
    <t>*ST东海A</t>
  </si>
  <si>
    <t>000721.SZ</t>
  </si>
  <si>
    <t>西安饮食</t>
  </si>
  <si>
    <t>餐饮</t>
  </si>
  <si>
    <t>000796.SZ</t>
  </si>
  <si>
    <t>凯撒旅游</t>
  </si>
  <si>
    <t>旅行社</t>
  </si>
  <si>
    <t>000802.SZ</t>
  </si>
  <si>
    <t>北京文化</t>
  </si>
  <si>
    <t>000888.SZ</t>
  </si>
  <si>
    <t>峨眉山A</t>
  </si>
  <si>
    <t>000978.SZ</t>
  </si>
  <si>
    <t>桂林旅游</t>
  </si>
  <si>
    <t>002033.SZ</t>
  </si>
  <si>
    <t>丽江旅游</t>
  </si>
  <si>
    <t>002159.SZ</t>
  </si>
  <si>
    <t>三特索道</t>
  </si>
  <si>
    <t>002186.SZ</t>
  </si>
  <si>
    <t>全聚德</t>
  </si>
  <si>
    <t>002707.SZ</t>
  </si>
  <si>
    <t>众信旅游</t>
  </si>
  <si>
    <t>300144.SZ</t>
  </si>
  <si>
    <t>宋城演艺</t>
  </si>
  <si>
    <t>300178.SZ</t>
  </si>
  <si>
    <t>腾邦国际</t>
  </si>
  <si>
    <t>600054.SH</t>
  </si>
  <si>
    <t>黄山旅游</t>
  </si>
  <si>
    <t>600138.SH</t>
  </si>
  <si>
    <t>中青旅</t>
  </si>
  <si>
    <t>600258.SH</t>
  </si>
  <si>
    <t>首旅酒店</t>
  </si>
  <si>
    <t>600358.SH</t>
  </si>
  <si>
    <t>国旅联合</t>
  </si>
  <si>
    <t>600593.SH</t>
  </si>
  <si>
    <t>大连圣亚</t>
  </si>
  <si>
    <t>600640.SH</t>
  </si>
  <si>
    <t>号百控股</t>
  </si>
  <si>
    <t>600706.SH</t>
  </si>
  <si>
    <t>曲江文旅</t>
  </si>
  <si>
    <t>600749.SH</t>
  </si>
  <si>
    <t>西藏旅游</t>
  </si>
  <si>
    <t>600754.SH</t>
  </si>
  <si>
    <t>锦江股份</t>
  </si>
  <si>
    <t>601007.SH</t>
  </si>
  <si>
    <t>金陵饭店</t>
  </si>
  <si>
    <t>601888.SH</t>
  </si>
  <si>
    <t>中国国旅</t>
  </si>
  <si>
    <t>603099.SH</t>
  </si>
  <si>
    <t>长白山</t>
  </si>
  <si>
    <t>平均值</t>
  </si>
  <si>
    <t>数据来源：Wind</t>
  </si>
  <si>
    <t>Wind资讯</t>
  </si>
  <si>
    <t>板块</t>
  </si>
  <si>
    <t>指数代码</t>
  </si>
  <si>
    <t>近两周涨跌幅（%）</t>
  </si>
  <si>
    <t>指数</t>
  </si>
  <si>
    <t>沪深300指数</t>
  </si>
  <si>
    <t>餐饮旅游行业相对表现</t>
  </si>
  <si>
    <t>餐饮旅游指数（中信）</t>
  </si>
  <si>
    <t>景区（中信）</t>
  </si>
  <si>
    <t>CI005302.WI</t>
  </si>
  <si>
    <t>旅行社(中信)</t>
  </si>
  <si>
    <t xml:space="preserve">CI005303.WI  </t>
  </si>
  <si>
    <t>酒店(中信)</t>
  </si>
  <si>
    <t xml:space="preserve">CI005304.WI  </t>
  </si>
  <si>
    <t>餐饮中信)</t>
  </si>
  <si>
    <t xml:space="preserve">CI005305.WI </t>
  </si>
  <si>
    <t>开始时间</t>
  </si>
  <si>
    <t>结束时间</t>
  </si>
  <si>
    <t>近一周涨跌幅（%）</t>
  </si>
  <si>
    <t>CI005001.WI</t>
  </si>
  <si>
    <t>石油石化(中信)</t>
  </si>
  <si>
    <t>板块相对表现</t>
  </si>
  <si>
    <t>CI005025.WI</t>
  </si>
  <si>
    <t>CI005019.WI</t>
  </si>
  <si>
    <t>食品饮料(中信)</t>
  </si>
  <si>
    <t>CI005020.WI</t>
  </si>
  <si>
    <t>农林牧渔(中信)</t>
  </si>
  <si>
    <t>CI005022.WI</t>
  </si>
  <si>
    <t>非银行金融(中信)</t>
  </si>
  <si>
    <t>CI005024.WI</t>
  </si>
  <si>
    <t>交通运输(中信)</t>
  </si>
  <si>
    <t>CI005027.WI</t>
  </si>
  <si>
    <t>计算机(中信)</t>
  </si>
  <si>
    <t>CI005023.WI</t>
  </si>
  <si>
    <t>房地产(中信)</t>
  </si>
  <si>
    <t>CI005011.WI</t>
  </si>
  <si>
    <t>电力设备(中信)</t>
  </si>
  <si>
    <t>CI005021.WI</t>
  </si>
  <si>
    <t>银行(中信)</t>
  </si>
  <si>
    <t>CI005026.WI</t>
  </si>
  <si>
    <t>通信(中信)</t>
  </si>
  <si>
    <t>CI005004.WI</t>
  </si>
  <si>
    <t>电力及公用事业(中信)</t>
  </si>
  <si>
    <t>CI005010.WI</t>
  </si>
  <si>
    <t>机械(中信)</t>
  </si>
  <si>
    <t>CI005016.WI</t>
  </si>
  <si>
    <t>家电(中信)</t>
  </si>
  <si>
    <t>CI005003.WI</t>
  </si>
  <si>
    <t>CI005002.WI</t>
  </si>
  <si>
    <t>煤炭(中信)</t>
  </si>
  <si>
    <t>CI005017.WI</t>
  </si>
  <si>
    <t>纺织服装(中信)</t>
  </si>
  <si>
    <t>CI005028.WI</t>
  </si>
  <si>
    <t>传媒(中信)</t>
  </si>
  <si>
    <t>CI005005.WI</t>
  </si>
  <si>
    <t>钢铁(中信)</t>
  </si>
  <si>
    <t>CI005009.WI</t>
  </si>
  <si>
    <t>轻工制造(中信)</t>
  </si>
  <si>
    <t>CI005014.WI</t>
  </si>
  <si>
    <t>CI005012.WI</t>
  </si>
  <si>
    <t>国防军工(中信)</t>
  </si>
  <si>
    <t>CI005013.WI</t>
  </si>
  <si>
    <t>汽车(中信)</t>
  </si>
  <si>
    <t>CI005006.WI</t>
  </si>
  <si>
    <t>基础化工(中信)</t>
  </si>
  <si>
    <t>CI005008.WI</t>
  </si>
  <si>
    <t>建材(中信)</t>
  </si>
  <si>
    <t>股票代码</t>
  </si>
  <si>
    <t>股票名称</t>
  </si>
  <si>
    <t>上一周涨跌幅（%）</t>
  </si>
  <si>
    <t>PE(TTM)</t>
  </si>
  <si>
    <t>PB</t>
  </si>
  <si>
    <t>总市值(亿元)</t>
  </si>
  <si>
    <t>上月涨幅（%）</t>
  </si>
  <si>
    <t>603199.SH</t>
  </si>
  <si>
    <t>九华旅游</t>
  </si>
  <si>
    <t>002306.SZ</t>
  </si>
  <si>
    <t>*ST云网</t>
  </si>
  <si>
    <t>002558.SZ</t>
  </si>
  <si>
    <t>巨人网络</t>
  </si>
  <si>
    <t>603869.SH</t>
  </si>
  <si>
    <t>北部湾旅</t>
  </si>
  <si>
    <t>餐饮旅游行业2017年三季报业绩</t>
  </si>
  <si>
    <t>餐饮旅游行业业绩预警分布</t>
  </si>
  <si>
    <t>所属子行业</t>
  </si>
  <si>
    <t>股票简称</t>
  </si>
  <si>
    <t>2017年三季报业绩</t>
  </si>
  <si>
    <t>2017年中报</t>
  </si>
  <si>
    <t>2017年中报业绩</t>
  </si>
  <si>
    <t>2016年年报归母净利润（万元）</t>
  </si>
  <si>
    <t>归母净利润(万元)</t>
  </si>
  <si>
    <t>类型</t>
  </si>
  <si>
    <t>摘要</t>
  </si>
  <si>
    <t>续亏</t>
  </si>
  <si>
    <t>净利润约-15500万元~-14000万元</t>
  </si>
  <si>
    <t>略增</t>
  </si>
  <si>
    <t>净利润约13600万元~15000万元,增长:21%-34%</t>
  </si>
  <si>
    <t>首亏</t>
  </si>
  <si>
    <t>净利润约-1300万元~-1100万元</t>
  </si>
  <si>
    <t>扭亏</t>
  </si>
  <si>
    <t>净利润约15万元~30万元</t>
  </si>
  <si>
    <t>净利润约6900万元左右,增长40%左右</t>
  </si>
  <si>
    <t>续盈</t>
  </si>
  <si>
    <t>净利润约 14658.81万元~23035.28万元,增长-30.00%~10.00%</t>
  </si>
  <si>
    <t>净利润约1000万元~2000万元</t>
  </si>
  <si>
    <t>净利润约87836.16万元~99293.05万元,增长15%~30%</t>
  </si>
  <si>
    <t>注：公布预告的企业共</t>
  </si>
  <si>
    <t>家</t>
  </si>
  <si>
    <t>累计净利润可能为负</t>
  </si>
  <si>
    <t>预增</t>
  </si>
  <si>
    <t>净利润约-740万元~-200万元,下降110.97%~140.59%</t>
  </si>
  <si>
    <t>略减</t>
  </si>
  <si>
    <t>净利润约11021.48万元~14911.42万元,增长-15.00%~15.00%</t>
  </si>
  <si>
    <t>预减</t>
  </si>
  <si>
    <t>净利润约16847.26万元~27376.8万元,增长-20.00%~30.00%</t>
  </si>
  <si>
    <t>净利润约19785.34万元~23495.1万元,变动幅度为:60%~90%</t>
  </si>
  <si>
    <t>不确定</t>
  </si>
  <si>
    <t>净利润增长245%~255%</t>
  </si>
  <si>
    <t>累计净利润同比将有大幅增长</t>
  </si>
  <si>
    <t>净利润增长80%~110%</t>
  </si>
  <si>
    <t>公司公告</t>
  </si>
  <si>
    <t>锦江股份（600754）</t>
  </si>
  <si>
    <t xml:space="preserve">公司前三季度实现营收 100.3 亿元，同比增加 32.86%；归属于上市公司净利润 7.11 亿元，同比增加 40.75%。第三季度，公司实现营收 37.4 亿元，同比增长 17.61%；归母净利润 2.99 亿元，同比增长 44.92%。
</t>
  </si>
  <si>
    <t>凯撒旅游（000796）</t>
  </si>
  <si>
    <t xml:space="preserve">
2017 年前三季度公司实现营收 62.40 亿元，同比增长 24.05%；实现业绩 3.40 亿元，同比增长 44.12%，扣非后增长 21.34%。</t>
  </si>
  <si>
    <t>首旅酒店（600258）</t>
  </si>
  <si>
    <t>公司前三季度实现营收 63.1 亿元，同比增加 40.15%；归属于上市公司净利润 5.50 亿元，同比增加 250.87%。</t>
  </si>
  <si>
    <t>众信旅游（002707）</t>
  </si>
  <si>
    <t xml:space="preserve">公司确定以 2017 年 11 月 1 日为公司 2017 年限制性股票激励计划的首次授予的限制性股票的授予日向 393 名激励对象授予 1,300 万股限制性股票，授予价格为 6.50 元/股，满足公司层面及激励对象层面业绩考核要求后，股票分三期解锁。
</t>
  </si>
  <si>
    <t>天目湖（603136）</t>
  </si>
  <si>
    <t>公司发布 2017 年前三季度业绩报告。报告期内，前三季度营业收入为 23.14 亿元，同比增长 17.60%；归母净利润为 9.18亿元，同比增长 20.18%。第三季度营业收入为 9.21 亿元，同比增长17.89%，归母净利润为 3.94 亿元，同比增长 18.89%。（</t>
  </si>
  <si>
    <t>行业新闻</t>
  </si>
  <si>
    <t>《邮轮绿皮书：中国邮轮产业发展报告（2017）》</t>
  </si>
  <si>
    <t>根据国际邮轮协会发布的数据，2017 年亚洲邮轮市场运力为 66 艘邮轮，邮轮品牌达到 35 个；2017 年亚洲邮轮港口靠泊量将达到 7196 艘次，同比增长 30.8%。在邮轮类型方面，在 66 艘邮轮中，中型邮轮的数量增长幅度较大，增加了 5 艘，数量达 26 艘，约占总数的 40%，巨型邮轮增加 3 艘。全球邮轮市场的高速发展主要得益于亚洲邮轮市场发展，亚洲地区是世界邮轮旅游市场中成长最快的新兴市场，也是发展最快的一分区。2016 年，亚洲地区邮轮载客量达到 227.24 万人次，占全球邮轮市场份额的 9.2%，比 2015 年增长了 38.1%，比 2012 年增长了 193.6%。目前我国邮轮专业人才较为短缺，航线政策亟待创新，邮轮港口集群逐渐完善。</t>
  </si>
  <si>
    <t>小猪短租完成 1.2 亿美元新一轮融资</t>
  </si>
  <si>
    <t>房屋分享住宿平台小猪短租宣布完成 1.2 亿美元新一轮融资。本轮融资由云锋基金领投，原有股东愉悦资本、晨兴资本、今日资本继续增持，泰合资本担任独家财务顾问。小猪成立于 2012 年，截至 2017 年上半年，小猪平台房源覆盖逾 400 个海内外目的地。陈驰表示，接下来将投入更多资源引入生物识别等技术，并完善管家服务、智能设备系统以及云管理体系，进一步巩固房屋分享的安全壁垒，为行业搭建绿色的平台生态系统。</t>
  </si>
  <si>
    <t>中国的文化资源（第 1 位）和自然景观（第 5 位）排名全球领先。</t>
  </si>
  <si>
    <t>世界经济论坛发布的《2017 年旅游业竞争力报告》显示，目前全球旅游业收入已占到全球国内生产总值的 10%，每 10 份工作中就有 1 份来自于旅游业，行业发展速度远高于全球经济发展的平均水平。马耳他、克罗地亚、泰国是对旅游业依赖最高的三个国家，旅游业 GDP 分别为 15.1%/10.1%/9.3%，乌克兰、俄罗斯、波兰是对旅游业最不依赖的三个国家，旅游业 GDP 分别为 1.4%/1.5%/1.7%，旅游产业最大的 6 个国家也是世界六大经济体，美国、中国、德国、日本、英国和法国，他们的旅游业 GDP 占比均在2%-5%之间。在全球旅游业竞争力排行榜上，中国排名上升 2 位至第 15 位。中国的文化资源（第 1 位）和自然景观（第 5 位）排名全球领先。随着对旅游业发展的重视程度不断提高，中国旅游产业在国际开放程度、信息通信、旅游基础设施水平和游客服务水平等方面也都有所提升。</t>
  </si>
  <si>
    <t xml:space="preserve">定制旅游网 6 人游获批挂牌新三板
</t>
  </si>
  <si>
    <t xml:space="preserve">近日，全国股转公司已批准北京六人游国际旅行社股份有限公司挂牌新三板，转让方式为协议转让。6 人游主要产品及服务为面对中高端消费人群提供包含个性化行程规划、全程要素配置以及全程跟踪管家式保障的小包团定制旅游服务，包括出境定制旅游、国内定制旅游。根据公开转让说明书，报告期 2017 年 1-3 月、2016 年度、2015年度 6 人游实现的净利润分别为-437.42 万元、-1,539.14 万元和-633.90 万元。6 人游希望可以通过挂牌新三板为品牌背书，提升品牌形象、让公司规范化经营以及获取更多的精准客户。
</t>
  </si>
  <si>
    <t>来源：Wind，网络整理</t>
  </si>
  <si>
    <t>投资评级定义</t>
  </si>
  <si>
    <t>行业评级</t>
  </si>
  <si>
    <t>预期未来6个月内股价相对市场基准指数升幅在15%以上</t>
  </si>
  <si>
    <t>看    好</t>
  </si>
  <si>
    <t>预期未来6个月内行业指数优于市场指数5%以上</t>
  </si>
  <si>
    <t>推    荐</t>
  </si>
  <si>
    <t>预期未来6个月内股价相对市场基准指数升幅在5%到15%</t>
  </si>
  <si>
    <t>中    性</t>
  </si>
  <si>
    <t>预期未来6个月内行业指数相对市场指数持平</t>
  </si>
  <si>
    <t>预期未来6个月内股价相对市场基准指数变动在-5%到5%内</t>
  </si>
  <si>
    <t>看    淡</t>
  </si>
  <si>
    <t>预期未来6个月内行业指数弱于市场指数5%以上</t>
  </si>
  <si>
    <t>卖    出</t>
  </si>
  <si>
    <t>预期未来 6 个月内股价相对市场基准指数跌幅在15%以上</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</si>
</sst>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0_ "/>
    <numFmt numFmtId="177" formatCode="###,###,##0.000"/>
    <numFmt numFmtId="178" formatCode="yyyy\-mm\-dd;@"/>
    <numFmt numFmtId="179" formatCode="###,###,##0.00"/>
    <numFmt numFmtId="180" formatCode="0.00_);[Red]\(0.00\)"/>
    <numFmt numFmtId="181" formatCode="0.00_ ;[Red]\-0.00\ "/>
    <numFmt numFmtId="182" formatCode="#,##0.00_ ;[Red]\-#,##0.00\ "/>
    <numFmt numFmtId="183" formatCode="#,##0.00_ "/>
    <numFmt numFmtId="184" formatCode="###,###,##0.0000"/>
    <numFmt numFmtId="185" formatCode="yyyy\-mm\-dd"/>
    <numFmt numFmtId="186" formatCode="#,##0.0000_ ;\-#,##0.0000\ "/>
  </numFmts>
  <fonts count="98">
    <font>
      <sz val="12"/>
      <name val="宋体"/>
      <charset val="134"/>
    </font>
    <font>
      <sz val="12"/>
      <name val="宋体"/>
      <family val="3"/>
      <charset val="134"/>
    </font>
    <font>
      <sz val="9"/>
      <name val="宋体"/>
      <family val="3"/>
      <charset val="134"/>
    </font>
    <font>
      <sz val="11"/>
      <color indexed="8"/>
      <name val="宋体"/>
      <family val="3"/>
      <charset val="134"/>
    </font>
    <font>
      <sz val="11"/>
      <color indexed="10"/>
      <name val="宋体"/>
      <family val="3"/>
      <charset val="134"/>
    </font>
    <font>
      <b/>
      <sz val="11"/>
      <color indexed="8"/>
      <name val="宋体"/>
      <family val="3"/>
      <charset val="134"/>
    </font>
    <font>
      <sz val="10"/>
      <name val="Arial"/>
      <family val="2"/>
    </font>
    <font>
      <sz val="12"/>
      <color indexed="9"/>
      <name val="宋体"/>
      <family val="3"/>
      <charset val="134"/>
    </font>
    <font>
      <sz val="10"/>
      <name val="Calibri"/>
      <family val="2"/>
    </font>
    <font>
      <sz val="12"/>
      <name val="Calibri"/>
      <family val="2"/>
    </font>
    <font>
      <sz val="11"/>
      <color indexed="20"/>
      <name val="宋体"/>
      <family val="3"/>
      <charset val="134"/>
    </font>
    <font>
      <sz val="11"/>
      <color indexed="17"/>
      <name val="宋体"/>
      <family val="3"/>
      <charset val="134"/>
    </font>
    <font>
      <b/>
      <sz val="11"/>
      <color indexed="52"/>
      <name val="宋体"/>
      <family val="3"/>
      <charset val="134"/>
    </font>
    <font>
      <i/>
      <sz val="11"/>
      <color indexed="23"/>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sz val="10"/>
      <name val="Helv"/>
      <family val="2"/>
    </font>
    <font>
      <sz val="11"/>
      <color indexed="42"/>
      <name val="宋体"/>
      <family val="3"/>
      <charset val="134"/>
    </font>
    <font>
      <b/>
      <sz val="11"/>
      <color indexed="42"/>
      <name val="宋体"/>
      <family val="3"/>
      <charset val="134"/>
    </font>
    <font>
      <b/>
      <sz val="15"/>
      <color indexed="62"/>
      <name val="宋体"/>
      <family val="3"/>
      <charset val="134"/>
    </font>
    <font>
      <b/>
      <sz val="13"/>
      <color indexed="62"/>
      <name val="宋体"/>
      <family val="3"/>
      <charset val="134"/>
    </font>
    <font>
      <b/>
      <sz val="11"/>
      <color indexed="62"/>
      <name val="宋体"/>
      <family val="3"/>
      <charset val="134"/>
    </font>
    <font>
      <b/>
      <sz val="18"/>
      <color indexed="62"/>
      <name val="宋体"/>
      <family val="3"/>
      <charset val="134"/>
    </font>
    <font>
      <b/>
      <sz val="9"/>
      <name val="宋体"/>
      <family val="3"/>
      <charset val="134"/>
    </font>
    <font>
      <sz val="12"/>
      <color indexed="55"/>
      <name val="宋体"/>
      <family val="3"/>
      <charset val="134"/>
    </font>
    <font>
      <sz val="12"/>
      <name val="宋体"/>
      <family val="3"/>
      <charset val="134"/>
    </font>
    <font>
      <b/>
      <sz val="16"/>
      <name val="宋体"/>
      <family val="3"/>
      <charset val="134"/>
    </font>
    <font>
      <b/>
      <sz val="14"/>
      <name val="仿宋_GB2312"/>
      <family val="3"/>
      <charset val="134"/>
    </font>
    <font>
      <sz val="10"/>
      <color indexed="9"/>
      <name val="仿宋_GB2312"/>
      <family val="3"/>
      <charset val="134"/>
    </font>
    <font>
      <sz val="9"/>
      <name val="仿宋_GB2312"/>
      <family val="3"/>
      <charset val="134"/>
    </font>
    <font>
      <sz val="10"/>
      <name val="宋体"/>
      <family val="3"/>
      <charset val="134"/>
    </font>
    <font>
      <sz val="11"/>
      <name val="宋体"/>
      <family val="3"/>
      <charset val="134"/>
    </font>
    <font>
      <sz val="13"/>
      <color indexed="9"/>
      <name val="Calibri"/>
      <family val="2"/>
    </font>
    <font>
      <sz val="12"/>
      <color indexed="16"/>
      <name val="宋体"/>
      <family val="3"/>
      <charset val="134"/>
    </font>
    <font>
      <b/>
      <sz val="12"/>
      <color indexed="16"/>
      <name val="仿宋_GB2312"/>
      <family val="3"/>
      <charset val="134"/>
    </font>
    <font>
      <b/>
      <sz val="9"/>
      <color indexed="9"/>
      <name val="宋体"/>
      <family val="3"/>
      <charset val="134"/>
    </font>
    <font>
      <b/>
      <sz val="9"/>
      <color indexed="81"/>
      <name val="Tahoma"/>
      <family val="2"/>
    </font>
    <font>
      <sz val="10"/>
      <color indexed="9"/>
      <name val="Calibri"/>
      <family val="2"/>
    </font>
    <font>
      <sz val="9"/>
      <name val="宋体"/>
      <family val="3"/>
      <charset val="134"/>
    </font>
    <font>
      <sz val="10"/>
      <color indexed="9"/>
      <name val="宋体"/>
      <family val="3"/>
      <charset val="134"/>
    </font>
    <font>
      <b/>
      <sz val="10"/>
      <name val="宋体"/>
      <family val="3"/>
      <charset val="134"/>
    </font>
    <font>
      <b/>
      <sz val="14"/>
      <color indexed="9"/>
      <name val="宋体"/>
      <family val="3"/>
      <charset val="134"/>
    </font>
    <font>
      <b/>
      <sz val="9"/>
      <name val="Calibri"/>
      <family val="2"/>
    </font>
    <font>
      <sz val="9"/>
      <name val="Calibri"/>
      <family val="2"/>
    </font>
    <font>
      <sz val="11"/>
      <name val="仿宋"/>
      <family val="3"/>
      <charset val="134"/>
    </font>
    <font>
      <b/>
      <sz val="12"/>
      <color indexed="9"/>
      <name val="仿宋_GB2312"/>
      <family val="3"/>
      <charset val="134"/>
    </font>
    <font>
      <sz val="10"/>
      <name val="仿宋_GB2312"/>
      <family val="3"/>
      <charset val="134"/>
    </font>
    <font>
      <sz val="10"/>
      <color indexed="10"/>
      <name val="仿宋_GB2312"/>
      <family val="3"/>
      <charset val="134"/>
    </font>
    <font>
      <sz val="12"/>
      <name val="宋体"/>
      <family val="3"/>
      <charset val="134"/>
    </font>
    <font>
      <sz val="10"/>
      <name val="宋体"/>
      <family val="3"/>
      <charset val="134"/>
    </font>
    <font>
      <b/>
      <sz val="9"/>
      <color indexed="9"/>
      <name val="宋体"/>
      <family val="3"/>
      <charset val="134"/>
    </font>
    <font>
      <sz val="9"/>
      <name val="宋体"/>
      <family val="3"/>
      <charset val="134"/>
    </font>
    <font>
      <b/>
      <sz val="14"/>
      <color indexed="9"/>
      <name val="宋体"/>
      <family val="3"/>
      <charset val="134"/>
    </font>
    <font>
      <b/>
      <sz val="9"/>
      <name val="宋体"/>
      <family val="3"/>
      <charset val="134"/>
    </font>
    <font>
      <sz val="12"/>
      <name val="宋体"/>
      <family val="3"/>
      <charset val="134"/>
    </font>
    <font>
      <sz val="9"/>
      <name val="宋体"/>
      <family val="3"/>
      <charset val="134"/>
    </font>
    <font>
      <b/>
      <sz val="11"/>
      <name val="仿宋_GB2312"/>
      <family val="3"/>
      <charset val="134"/>
    </font>
    <font>
      <sz val="11"/>
      <color indexed="8"/>
      <name val="宋体"/>
      <family val="3"/>
      <charset val="134"/>
    </font>
    <font>
      <sz val="11"/>
      <color indexed="42"/>
      <name val="宋体"/>
      <family val="3"/>
      <charset val="134"/>
    </font>
    <font>
      <sz val="11"/>
      <color indexed="20"/>
      <name val="宋体"/>
      <family val="3"/>
      <charset val="134"/>
    </font>
    <font>
      <b/>
      <sz val="11"/>
      <color indexed="52"/>
      <name val="宋体"/>
      <family val="3"/>
      <charset val="134"/>
    </font>
    <font>
      <b/>
      <sz val="11"/>
      <color indexed="42"/>
      <name val="宋体"/>
      <family val="3"/>
      <charset val="134"/>
    </font>
    <font>
      <i/>
      <sz val="11"/>
      <color indexed="23"/>
      <name val="宋体"/>
      <family val="3"/>
      <charset val="134"/>
    </font>
    <font>
      <sz val="11"/>
      <color indexed="17"/>
      <name val="宋体"/>
      <family val="3"/>
      <charset val="134"/>
    </font>
    <font>
      <b/>
      <sz val="15"/>
      <color indexed="62"/>
      <name val="宋体"/>
      <family val="3"/>
      <charset val="134"/>
    </font>
    <font>
      <b/>
      <sz val="13"/>
      <color indexed="62"/>
      <name val="宋体"/>
      <family val="3"/>
      <charset val="134"/>
    </font>
    <font>
      <b/>
      <sz val="11"/>
      <color indexed="62"/>
      <name val="宋体"/>
      <family val="3"/>
      <charset val="134"/>
    </font>
    <font>
      <sz val="11"/>
      <color indexed="62"/>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b/>
      <sz val="18"/>
      <color indexed="62"/>
      <name val="宋体"/>
      <family val="3"/>
      <charset val="134"/>
    </font>
    <font>
      <b/>
      <sz val="11"/>
      <color indexed="8"/>
      <name val="宋体"/>
      <family val="3"/>
      <charset val="134"/>
    </font>
    <font>
      <sz val="11"/>
      <color indexed="10"/>
      <name val="宋体"/>
      <family val="3"/>
      <charset val="134"/>
    </font>
    <font>
      <sz val="10"/>
      <color indexed="64"/>
      <name val="宋体"/>
      <family val="3"/>
      <charset val="134"/>
    </font>
    <font>
      <sz val="10"/>
      <name val="宋体"/>
      <family val="3"/>
      <charset val="134"/>
    </font>
    <font>
      <sz val="11"/>
      <name val="宋体"/>
      <family val="3"/>
      <charset val="134"/>
    </font>
    <font>
      <sz val="12"/>
      <name val="宋体"/>
      <family val="3"/>
      <charset val="134"/>
    </font>
    <font>
      <sz val="12"/>
      <name val="宋体"/>
      <family val="3"/>
      <charset val="134"/>
    </font>
    <font>
      <sz val="12"/>
      <name val="宋体"/>
      <family val="3"/>
      <charset val="134"/>
    </font>
    <font>
      <b/>
      <sz val="9"/>
      <name val="宋体"/>
      <family val="3"/>
      <charset val="134"/>
    </font>
    <font>
      <b/>
      <sz val="9"/>
      <name val="宋体"/>
      <family val="3"/>
      <charset val="134"/>
    </font>
    <font>
      <sz val="12"/>
      <name val="宋体"/>
      <family val="3"/>
      <charset val="134"/>
    </font>
    <font>
      <sz val="12"/>
      <name val="宋体"/>
      <family val="3"/>
      <charset val="134"/>
    </font>
    <font>
      <sz val="11"/>
      <color theme="1"/>
      <name val="宋体"/>
      <family val="3"/>
      <charset val="134"/>
      <scheme val="minor"/>
    </font>
    <font>
      <b/>
      <sz val="9"/>
      <color theme="0"/>
      <name val="Calibri"/>
      <family val="2"/>
    </font>
    <font>
      <sz val="12"/>
      <color theme="0"/>
      <name val="宋体"/>
      <family val="3"/>
      <charset val="134"/>
    </font>
    <font>
      <b/>
      <sz val="10"/>
      <color rgb="FFFF0000"/>
      <name val="Calibri"/>
      <family val="2"/>
    </font>
    <font>
      <b/>
      <sz val="9"/>
      <color theme="0"/>
      <name val="宋体"/>
      <family val="3"/>
      <charset val="134"/>
    </font>
    <font>
      <sz val="12"/>
      <color theme="3"/>
      <name val="宋体"/>
      <family val="3"/>
      <charset val="134"/>
    </font>
    <font>
      <sz val="12"/>
      <color rgb="FFDDDDDD"/>
      <name val="宋体"/>
      <family val="3"/>
      <charset val="134"/>
    </font>
    <font>
      <sz val="12"/>
      <color rgb="FFFF0000"/>
      <name val="宋体"/>
      <family val="3"/>
      <charset val="134"/>
    </font>
    <font>
      <sz val="12"/>
      <color theme="0" tint="-0.249977111117893"/>
      <name val="宋体"/>
      <family val="3"/>
      <charset val="134"/>
    </font>
    <font>
      <sz val="12"/>
      <color theme="0" tint="-0.34998626667073579"/>
      <name val="宋体"/>
      <family val="3"/>
      <charset val="134"/>
    </font>
    <font>
      <sz val="10"/>
      <name val="宋体"/>
      <family val="3"/>
      <charset val="134"/>
      <scheme val="minor"/>
    </font>
    <font>
      <sz val="12"/>
      <color theme="0"/>
      <name val="Calibri"/>
      <family val="2"/>
    </font>
  </fonts>
  <fills count="3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46"/>
      </patternFill>
    </fill>
    <fill>
      <patternFill patternType="solid">
        <fgColor indexed="51"/>
        <bgColor indexed="64"/>
      </patternFill>
    </fill>
    <fill>
      <patternFill patternType="solid">
        <fgColor indexed="23"/>
        <bgColor indexed="64"/>
      </patternFill>
    </fill>
    <fill>
      <patternFill patternType="solid">
        <fgColor indexed="22"/>
        <bgColor indexed="64"/>
      </patternFill>
    </fill>
    <fill>
      <patternFill patternType="solid">
        <fgColor indexed="16"/>
        <bgColor indexed="64"/>
      </patternFill>
    </fill>
    <fill>
      <patternFill patternType="solid">
        <fgColor indexed="9"/>
        <bgColor indexed="64"/>
      </patternFill>
    </fill>
    <fill>
      <patternFill patternType="solid">
        <fgColor indexed="48"/>
        <bgColor indexed="64"/>
      </patternFill>
    </fill>
    <fill>
      <patternFill patternType="solid">
        <fgColor indexed="40"/>
        <bgColor indexed="64"/>
      </patternFill>
    </fill>
    <fill>
      <patternFill patternType="solid">
        <fgColor indexed="43"/>
        <bgColor indexed="64"/>
      </patternFill>
    </fill>
    <fill>
      <patternFill patternType="solid">
        <fgColor indexed="44"/>
        <bgColor indexed="64"/>
      </patternFill>
    </fill>
    <fill>
      <patternFill patternType="solid">
        <fgColor indexed="13"/>
        <bgColor indexed="64"/>
      </patternFill>
    </fill>
    <fill>
      <patternFill patternType="solid">
        <fgColor theme="0"/>
        <bgColor indexed="64"/>
      </patternFill>
    </fill>
    <fill>
      <patternFill patternType="solid">
        <fgColor theme="3" tint="-0.249977111117893"/>
        <bgColor indexed="64"/>
      </patternFill>
    </fill>
    <fill>
      <patternFill patternType="solid">
        <fgColor theme="0"/>
        <bgColor theme="0"/>
      </patternFill>
    </fill>
    <fill>
      <patternFill patternType="solid">
        <fgColor theme="4" tint="-0.249977111117893"/>
        <bgColor indexed="64"/>
      </patternFill>
    </fill>
    <fill>
      <patternFill patternType="solid">
        <fgColor theme="4" tint="-0.249977111117893"/>
        <bgColor theme="0"/>
      </patternFill>
    </fill>
    <fill>
      <patternFill patternType="solid">
        <fgColor theme="0" tint="-0.34998626667073579"/>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48"/>
      </bottom>
      <diagonal/>
    </border>
    <border>
      <left style="thin">
        <color indexed="48"/>
      </left>
      <right/>
      <top/>
      <bottom style="medium">
        <color indexed="48"/>
      </bottom>
      <diagonal/>
    </border>
    <border>
      <left/>
      <right style="thin">
        <color indexed="48"/>
      </right>
      <top/>
      <bottom style="medium">
        <color indexed="48"/>
      </bottom>
      <diagonal/>
    </border>
    <border>
      <left style="thin">
        <color indexed="48"/>
      </left>
      <right style="thin">
        <color indexed="48"/>
      </right>
      <top/>
      <bottom/>
      <diagonal/>
    </border>
    <border>
      <left style="thin">
        <color indexed="48"/>
      </left>
      <right style="thin">
        <color indexed="48"/>
      </right>
      <top/>
      <bottom style="medium">
        <color indexed="48"/>
      </bottom>
      <diagonal/>
    </border>
    <border>
      <left/>
      <right style="thin">
        <color indexed="48"/>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48"/>
      </left>
      <right style="thin">
        <color indexed="48"/>
      </right>
      <top style="medium">
        <color indexed="64"/>
      </top>
      <bottom/>
      <diagonal/>
    </border>
    <border>
      <left style="thin">
        <color indexed="48"/>
      </left>
      <right/>
      <top style="medium">
        <color indexed="64"/>
      </top>
      <bottom style="thin">
        <color indexed="48"/>
      </bottom>
      <diagonal/>
    </border>
    <border>
      <left/>
      <right/>
      <top style="medium">
        <color indexed="64"/>
      </top>
      <bottom style="thin">
        <color indexed="48"/>
      </bottom>
      <diagonal/>
    </border>
    <border>
      <left/>
      <right style="thin">
        <color indexed="48"/>
      </right>
      <top style="medium">
        <color indexed="64"/>
      </top>
      <bottom style="thin">
        <color indexed="48"/>
      </bottom>
      <diagonal/>
    </border>
    <border>
      <left/>
      <right/>
      <top/>
      <bottom style="medium">
        <color indexed="64"/>
      </bottom>
      <diagonal/>
    </border>
    <border>
      <left/>
      <right style="thin">
        <color indexed="48"/>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0"/>
      </top>
      <bottom style="thin">
        <color indexed="64"/>
      </bottom>
      <diagonal/>
    </border>
    <border>
      <left/>
      <right/>
      <top style="double">
        <color theme="0"/>
      </top>
      <bottom/>
      <diagonal/>
    </border>
    <border>
      <left/>
      <right/>
      <top/>
      <bottom style="thin">
        <color theme="1"/>
      </bottom>
      <diagonal/>
    </border>
    <border>
      <left/>
      <right/>
      <top style="thin">
        <color theme="1"/>
      </top>
      <bottom/>
      <diagonal/>
    </border>
    <border>
      <left/>
      <right style="thin">
        <color indexed="64"/>
      </right>
      <top style="thin">
        <color theme="1"/>
      </top>
      <bottom/>
      <diagonal/>
    </border>
  </borders>
  <cellStyleXfs count="131">
    <xf numFmtId="0" fontId="0" fillId="0" borderId="0"/>
    <xf numFmtId="0" fontId="1" fillId="0" borderId="0"/>
    <xf numFmtId="0" fontId="56" fillId="0" borderId="0"/>
    <xf numFmtId="0" fontId="56" fillId="0" borderId="0"/>
    <xf numFmtId="0" fontId="56" fillId="0" borderId="0"/>
    <xf numFmtId="0" fontId="1" fillId="0" borderId="0"/>
    <xf numFmtId="0" fontId="56" fillId="0" borderId="0"/>
    <xf numFmtId="0" fontId="6" fillId="0" borderId="0"/>
    <xf numFmtId="0" fontId="6" fillId="0" borderId="0"/>
    <xf numFmtId="0" fontId="6" fillId="0" borderId="0"/>
    <xf numFmtId="0" fontId="6" fillId="0" borderId="0"/>
    <xf numFmtId="0" fontId="18" fillId="0" borderId="0"/>
    <xf numFmtId="0" fontId="3" fillId="2" borderId="0" applyNumberFormat="0" applyBorder="0" applyAlignment="0" applyProtection="0">
      <alignment vertical="center"/>
    </xf>
    <xf numFmtId="0" fontId="59" fillId="2" borderId="0" applyNumberFormat="0" applyBorder="0" applyAlignment="0" applyProtection="0">
      <alignment vertical="center"/>
    </xf>
    <xf numFmtId="0" fontId="3" fillId="3" borderId="0" applyNumberFormat="0" applyBorder="0" applyAlignment="0" applyProtection="0">
      <alignment vertical="center"/>
    </xf>
    <xf numFmtId="0" fontId="59" fillId="3" borderId="0" applyNumberFormat="0" applyBorder="0" applyAlignment="0" applyProtection="0">
      <alignment vertical="center"/>
    </xf>
    <xf numFmtId="0" fontId="3" fillId="4" borderId="0" applyNumberFormat="0" applyBorder="0" applyAlignment="0" applyProtection="0">
      <alignment vertical="center"/>
    </xf>
    <xf numFmtId="0" fontId="59" fillId="4" borderId="0" applyNumberFormat="0" applyBorder="0" applyAlignment="0" applyProtection="0">
      <alignment vertical="center"/>
    </xf>
    <xf numFmtId="0" fontId="3" fillId="2" borderId="0" applyNumberFormat="0" applyBorder="0" applyAlignment="0" applyProtection="0">
      <alignment vertical="center"/>
    </xf>
    <xf numFmtId="0" fontId="59" fillId="2" borderId="0" applyNumberFormat="0" applyBorder="0" applyAlignment="0" applyProtection="0">
      <alignment vertical="center"/>
    </xf>
    <xf numFmtId="0" fontId="3" fillId="5" borderId="0" applyNumberFormat="0" applyBorder="0" applyAlignment="0" applyProtection="0">
      <alignment vertical="center"/>
    </xf>
    <xf numFmtId="0" fontId="59" fillId="5" borderId="0" applyNumberFormat="0" applyBorder="0" applyAlignment="0" applyProtection="0">
      <alignment vertical="center"/>
    </xf>
    <xf numFmtId="0" fontId="3" fillId="3" borderId="0" applyNumberFormat="0" applyBorder="0" applyAlignment="0" applyProtection="0">
      <alignment vertical="center"/>
    </xf>
    <xf numFmtId="0" fontId="59" fillId="3" borderId="0" applyNumberFormat="0" applyBorder="0" applyAlignment="0" applyProtection="0">
      <alignment vertical="center"/>
    </xf>
    <xf numFmtId="0" fontId="3" fillId="7" borderId="0" applyNumberFormat="0" applyBorder="0" applyAlignment="0" applyProtection="0">
      <alignment vertical="center"/>
    </xf>
    <xf numFmtId="0" fontId="59" fillId="7" borderId="0" applyNumberFormat="0" applyBorder="0" applyAlignment="0" applyProtection="0">
      <alignment vertical="center"/>
    </xf>
    <xf numFmtId="0" fontId="3" fillId="8" borderId="0" applyNumberFormat="0" applyBorder="0" applyAlignment="0" applyProtection="0">
      <alignment vertical="center"/>
    </xf>
    <xf numFmtId="0" fontId="59" fillId="8" borderId="0" applyNumberFormat="0" applyBorder="0" applyAlignment="0" applyProtection="0">
      <alignment vertical="center"/>
    </xf>
    <xf numFmtId="0" fontId="3" fillId="9" borderId="0" applyNumberFormat="0" applyBorder="0" applyAlignment="0" applyProtection="0">
      <alignment vertical="center"/>
    </xf>
    <xf numFmtId="0" fontId="59" fillId="9" borderId="0" applyNumberFormat="0" applyBorder="0" applyAlignment="0" applyProtection="0">
      <alignment vertical="center"/>
    </xf>
    <xf numFmtId="0" fontId="3" fillId="7" borderId="0" applyNumberFormat="0" applyBorder="0" applyAlignment="0" applyProtection="0">
      <alignment vertical="center"/>
    </xf>
    <xf numFmtId="0" fontId="59" fillId="7" borderId="0" applyNumberFormat="0" applyBorder="0" applyAlignment="0" applyProtection="0">
      <alignment vertical="center"/>
    </xf>
    <xf numFmtId="0" fontId="3" fillId="6" borderId="0" applyNumberFormat="0" applyBorder="0" applyAlignment="0" applyProtection="0">
      <alignment vertical="center"/>
    </xf>
    <xf numFmtId="0" fontId="59" fillId="6" borderId="0" applyNumberFormat="0" applyBorder="0" applyAlignment="0" applyProtection="0">
      <alignment vertical="center"/>
    </xf>
    <xf numFmtId="0" fontId="3" fillId="3" borderId="0" applyNumberFormat="0" applyBorder="0" applyAlignment="0" applyProtection="0">
      <alignment vertical="center"/>
    </xf>
    <xf numFmtId="0" fontId="59" fillId="3" borderId="0" applyNumberFormat="0" applyBorder="0" applyAlignment="0" applyProtection="0">
      <alignment vertical="center"/>
    </xf>
    <xf numFmtId="0" fontId="19" fillId="10" borderId="0" applyNumberFormat="0" applyBorder="0" applyAlignment="0" applyProtection="0">
      <alignment vertical="center"/>
    </xf>
    <xf numFmtId="0" fontId="60" fillId="10" borderId="0" applyNumberFormat="0" applyBorder="0" applyAlignment="0" applyProtection="0">
      <alignment vertical="center"/>
    </xf>
    <xf numFmtId="0" fontId="19" fillId="8" borderId="0" applyNumberFormat="0" applyBorder="0" applyAlignment="0" applyProtection="0">
      <alignment vertical="center"/>
    </xf>
    <xf numFmtId="0" fontId="60" fillId="8" borderId="0" applyNumberFormat="0" applyBorder="0" applyAlignment="0" applyProtection="0">
      <alignment vertical="center"/>
    </xf>
    <xf numFmtId="0" fontId="19" fillId="9" borderId="0" applyNumberFormat="0" applyBorder="0" applyAlignment="0" applyProtection="0">
      <alignment vertical="center"/>
    </xf>
    <xf numFmtId="0" fontId="60" fillId="9" borderId="0" applyNumberFormat="0" applyBorder="0" applyAlignment="0" applyProtection="0">
      <alignment vertical="center"/>
    </xf>
    <xf numFmtId="0" fontId="19" fillId="7" borderId="0" applyNumberFormat="0" applyBorder="0" applyAlignment="0" applyProtection="0">
      <alignment vertical="center"/>
    </xf>
    <xf numFmtId="0" fontId="60" fillId="7" borderId="0" applyNumberFormat="0" applyBorder="0" applyAlignment="0" applyProtection="0">
      <alignment vertical="center"/>
    </xf>
    <xf numFmtId="0" fontId="19" fillId="10" borderId="0" applyNumberFormat="0" applyBorder="0" applyAlignment="0" applyProtection="0">
      <alignment vertical="center"/>
    </xf>
    <xf numFmtId="0" fontId="60" fillId="10" borderId="0" applyNumberFormat="0" applyBorder="0" applyAlignment="0" applyProtection="0">
      <alignment vertical="center"/>
    </xf>
    <xf numFmtId="0" fontId="19" fillId="3" borderId="0" applyNumberFormat="0" applyBorder="0" applyAlignment="0" applyProtection="0">
      <alignment vertical="center"/>
    </xf>
    <xf numFmtId="0" fontId="60" fillId="3" borderId="0" applyNumberFormat="0" applyBorder="0" applyAlignment="0" applyProtection="0">
      <alignment vertical="center"/>
    </xf>
    <xf numFmtId="0" fontId="19" fillId="10" borderId="0" applyNumberFormat="0" applyBorder="0" applyAlignment="0" applyProtection="0">
      <alignment vertical="center"/>
    </xf>
    <xf numFmtId="0" fontId="60" fillId="10" borderId="0" applyNumberFormat="0" applyBorder="0" applyAlignment="0" applyProtection="0">
      <alignment vertical="center"/>
    </xf>
    <xf numFmtId="0" fontId="19" fillId="11" borderId="0" applyNumberFormat="0" applyBorder="0" applyAlignment="0" applyProtection="0">
      <alignment vertical="center"/>
    </xf>
    <xf numFmtId="0" fontId="60" fillId="11" borderId="0" applyNumberFormat="0" applyBorder="0" applyAlignment="0" applyProtection="0">
      <alignment vertical="center"/>
    </xf>
    <xf numFmtId="0" fontId="19" fillId="12" borderId="0" applyNumberFormat="0" applyBorder="0" applyAlignment="0" applyProtection="0">
      <alignment vertical="center"/>
    </xf>
    <xf numFmtId="0" fontId="60" fillId="12" borderId="0" applyNumberFormat="0" applyBorder="0" applyAlignment="0" applyProtection="0">
      <alignment vertical="center"/>
    </xf>
    <xf numFmtId="0" fontId="19" fillId="13" borderId="0" applyNumberFormat="0" applyBorder="0" applyAlignment="0" applyProtection="0">
      <alignment vertical="center"/>
    </xf>
    <xf numFmtId="0" fontId="60" fillId="13" borderId="0" applyNumberFormat="0" applyBorder="0" applyAlignment="0" applyProtection="0">
      <alignment vertical="center"/>
    </xf>
    <xf numFmtId="0" fontId="19" fillId="10" borderId="0" applyNumberFormat="0" applyBorder="0" applyAlignment="0" applyProtection="0">
      <alignment vertical="center"/>
    </xf>
    <xf numFmtId="0" fontId="60" fillId="10" borderId="0" applyNumberFormat="0" applyBorder="0" applyAlignment="0" applyProtection="0">
      <alignment vertical="center"/>
    </xf>
    <xf numFmtId="0" fontId="19" fillId="14" borderId="0" applyNumberFormat="0" applyBorder="0" applyAlignment="0" applyProtection="0">
      <alignment vertical="center"/>
    </xf>
    <xf numFmtId="0" fontId="60" fillId="14" borderId="0" applyNumberFormat="0" applyBorder="0" applyAlignment="0" applyProtection="0">
      <alignment vertical="center"/>
    </xf>
    <xf numFmtId="0" fontId="56" fillId="0" borderId="0"/>
    <xf numFmtId="0" fontId="10" fillId="15" borderId="0" applyNumberFormat="0" applyBorder="0" applyAlignment="0" applyProtection="0">
      <alignment vertical="center"/>
    </xf>
    <xf numFmtId="0" fontId="61" fillId="15" borderId="0" applyNumberFormat="0" applyBorder="0" applyAlignment="0" applyProtection="0">
      <alignment vertical="center"/>
    </xf>
    <xf numFmtId="0" fontId="12" fillId="2" borderId="1" applyNumberFormat="0" applyAlignment="0" applyProtection="0">
      <alignment vertical="center"/>
    </xf>
    <xf numFmtId="0" fontId="62" fillId="2" borderId="1" applyNumberFormat="0" applyAlignment="0" applyProtection="0">
      <alignment vertical="center"/>
    </xf>
    <xf numFmtId="0" fontId="20" fillId="16" borderId="2" applyNumberFormat="0" applyAlignment="0" applyProtection="0">
      <alignment vertical="center"/>
    </xf>
    <xf numFmtId="0" fontId="63" fillId="16" borderId="2" applyNumberFormat="0" applyAlignment="0" applyProtection="0">
      <alignment vertical="center"/>
    </xf>
    <xf numFmtId="0" fontId="1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11" fillId="17" borderId="0" applyNumberFormat="0" applyBorder="0" applyAlignment="0" applyProtection="0">
      <alignment vertical="center"/>
    </xf>
    <xf numFmtId="0" fontId="65" fillId="17" borderId="0" applyNumberFormat="0" applyBorder="0" applyAlignment="0" applyProtection="0">
      <alignment vertical="center"/>
    </xf>
    <xf numFmtId="0" fontId="21" fillId="0" borderId="3" applyNumberFormat="0" applyFill="0" applyAlignment="0" applyProtection="0">
      <alignment vertical="center"/>
    </xf>
    <xf numFmtId="0" fontId="66" fillId="0" borderId="3" applyNumberFormat="0" applyFill="0" applyAlignment="0" applyProtection="0">
      <alignment vertical="center"/>
    </xf>
    <xf numFmtId="0" fontId="22" fillId="0" borderId="4" applyNumberFormat="0" applyFill="0" applyAlignment="0" applyProtection="0">
      <alignment vertical="center"/>
    </xf>
    <xf numFmtId="0" fontId="67" fillId="0" borderId="4" applyNumberFormat="0" applyFill="0" applyAlignment="0" applyProtection="0">
      <alignment vertical="center"/>
    </xf>
    <xf numFmtId="0" fontId="23" fillId="0" borderId="5" applyNumberFormat="0" applyFill="0" applyAlignment="0" applyProtection="0">
      <alignment vertical="center"/>
    </xf>
    <xf numFmtId="0" fontId="68" fillId="0" borderId="5" applyNumberFormat="0" applyFill="0" applyAlignment="0" applyProtection="0">
      <alignment vertical="center"/>
    </xf>
    <xf numFmtId="0" fontId="23"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17" fillId="3" borderId="1" applyNumberFormat="0" applyAlignment="0" applyProtection="0">
      <alignment vertical="center"/>
    </xf>
    <xf numFmtId="0" fontId="69" fillId="3" borderId="1" applyNumberFormat="0" applyAlignment="0" applyProtection="0">
      <alignment vertical="center"/>
    </xf>
    <xf numFmtId="0" fontId="14" fillId="0" borderId="6" applyNumberFormat="0" applyFill="0" applyAlignment="0" applyProtection="0">
      <alignment vertical="center"/>
    </xf>
    <xf numFmtId="0" fontId="70" fillId="0" borderId="6" applyNumberFormat="0" applyFill="0" applyAlignment="0" applyProtection="0">
      <alignment vertical="center"/>
    </xf>
    <xf numFmtId="0" fontId="15" fillId="9" borderId="0" applyNumberFormat="0" applyBorder="0" applyAlignment="0" applyProtection="0">
      <alignment vertical="center"/>
    </xf>
    <xf numFmtId="0" fontId="71" fillId="9" borderId="0" applyNumberFormat="0" applyBorder="0" applyAlignment="0" applyProtection="0">
      <alignment vertical="center"/>
    </xf>
    <xf numFmtId="0" fontId="3" fillId="4" borderId="7" applyNumberFormat="0" applyFont="0" applyAlignment="0" applyProtection="0">
      <alignment vertical="center"/>
    </xf>
    <xf numFmtId="0" fontId="59" fillId="4" borderId="7" applyNumberFormat="0" applyFont="0" applyAlignment="0" applyProtection="0">
      <alignment vertical="center"/>
    </xf>
    <xf numFmtId="0" fontId="16" fillId="2" borderId="8" applyNumberFormat="0" applyAlignment="0" applyProtection="0">
      <alignment vertical="center"/>
    </xf>
    <xf numFmtId="0" fontId="72" fillId="2" borderId="8" applyNumberFormat="0" applyAlignment="0" applyProtection="0">
      <alignment vertical="center"/>
    </xf>
    <xf numFmtId="0" fontId="24"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5" fillId="0" borderId="9" applyNumberFormat="0" applyFill="0" applyAlignment="0" applyProtection="0">
      <alignment vertical="center"/>
    </xf>
    <xf numFmtId="0" fontId="74" fillId="0" borderId="9" applyNumberFormat="0" applyFill="0" applyAlignment="0" applyProtection="0">
      <alignment vertical="center"/>
    </xf>
    <xf numFmtId="0" fontId="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10" fillId="15" borderId="0" applyNumberFormat="0" applyBorder="0" applyAlignment="0" applyProtection="0">
      <alignment vertical="center"/>
    </xf>
    <xf numFmtId="0" fontId="61" fillId="15" borderId="0" applyNumberFormat="0" applyBorder="0" applyAlignment="0" applyProtection="0">
      <alignment vertical="center"/>
    </xf>
    <xf numFmtId="0" fontId="10" fillId="15" borderId="0" applyNumberFormat="0" applyBorder="0" applyAlignment="0" applyProtection="0">
      <alignment vertical="center"/>
    </xf>
    <xf numFmtId="0" fontId="61" fillId="15" borderId="0" applyNumberFormat="0" applyBorder="0" applyAlignment="0" applyProtection="0">
      <alignment vertical="center"/>
    </xf>
    <xf numFmtId="0" fontId="10" fillId="15" borderId="0" applyNumberFormat="0" applyBorder="0" applyAlignment="0" applyProtection="0">
      <alignment vertical="center"/>
    </xf>
    <xf numFmtId="0" fontId="61" fillId="15" borderId="0" applyNumberFormat="0" applyBorder="0" applyAlignment="0" applyProtection="0">
      <alignment vertical="center"/>
    </xf>
    <xf numFmtId="0" fontId="10" fillId="18" borderId="0" applyNumberFormat="0" applyBorder="0" applyAlignment="0" applyProtection="0">
      <alignment vertical="center"/>
    </xf>
    <xf numFmtId="0" fontId="61" fillId="18" borderId="0" applyNumberFormat="0" applyBorder="0" applyAlignment="0" applyProtection="0">
      <alignment vertical="center"/>
    </xf>
    <xf numFmtId="0" fontId="10" fillId="15" borderId="0" applyNumberFormat="0" applyBorder="0" applyAlignment="0" applyProtection="0">
      <alignment vertical="center"/>
    </xf>
    <xf numFmtId="0" fontId="61" fillId="15" borderId="0" applyNumberFormat="0" applyBorder="0" applyAlignment="0" applyProtection="0">
      <alignment vertical="center"/>
    </xf>
    <xf numFmtId="0" fontId="10" fillId="15" borderId="0" applyNumberFormat="0" applyBorder="0" applyAlignment="0" applyProtection="0">
      <alignment vertical="center"/>
    </xf>
    <xf numFmtId="0" fontId="61" fillId="15" borderId="0" applyNumberFormat="0" applyBorder="0" applyAlignment="0" applyProtection="0">
      <alignment vertical="center"/>
    </xf>
    <xf numFmtId="0" fontId="10" fillId="15" borderId="0" applyNumberFormat="0" applyBorder="0" applyAlignment="0" applyProtection="0">
      <alignment vertical="center"/>
    </xf>
    <xf numFmtId="0" fontId="61" fillId="15" borderId="0" applyNumberFormat="0" applyBorder="0" applyAlignment="0" applyProtection="0">
      <alignment vertical="center"/>
    </xf>
    <xf numFmtId="0" fontId="56" fillId="0" borderId="0"/>
    <xf numFmtId="0" fontId="86" fillId="0" borderId="0">
      <alignment vertical="center"/>
    </xf>
    <xf numFmtId="0" fontId="56" fillId="0" borderId="0"/>
    <xf numFmtId="0" fontId="56" fillId="0" borderId="0"/>
    <xf numFmtId="0" fontId="76" fillId="0" borderId="0"/>
    <xf numFmtId="0" fontId="1" fillId="0" borderId="0"/>
    <xf numFmtId="0" fontId="18" fillId="0" borderId="0"/>
    <xf numFmtId="0" fontId="11" fillId="17" borderId="0" applyNumberFormat="0" applyBorder="0" applyAlignment="0" applyProtection="0">
      <alignment vertical="center"/>
    </xf>
    <xf numFmtId="0" fontId="65" fillId="17" borderId="0" applyNumberFormat="0" applyBorder="0" applyAlignment="0" applyProtection="0">
      <alignment vertical="center"/>
    </xf>
    <xf numFmtId="0" fontId="11" fillId="17" borderId="0" applyNumberFormat="0" applyBorder="0" applyAlignment="0" applyProtection="0">
      <alignment vertical="center"/>
    </xf>
    <xf numFmtId="0" fontId="65" fillId="17" borderId="0" applyNumberFormat="0" applyBorder="0" applyAlignment="0" applyProtection="0">
      <alignment vertical="center"/>
    </xf>
    <xf numFmtId="0" fontId="11" fillId="17" borderId="0" applyNumberFormat="0" applyBorder="0" applyAlignment="0" applyProtection="0">
      <alignment vertical="center"/>
    </xf>
    <xf numFmtId="0" fontId="65" fillId="17" borderId="0" applyNumberFormat="0" applyBorder="0" applyAlignment="0" applyProtection="0">
      <alignment vertical="center"/>
    </xf>
    <xf numFmtId="0" fontId="11" fillId="5" borderId="0" applyNumberFormat="0" applyBorder="0" applyAlignment="0" applyProtection="0">
      <alignment vertical="center"/>
    </xf>
    <xf numFmtId="0" fontId="65" fillId="5" borderId="0" applyNumberFormat="0" applyBorder="0" applyAlignment="0" applyProtection="0">
      <alignment vertical="center"/>
    </xf>
    <xf numFmtId="0" fontId="11" fillId="17" borderId="0" applyNumberFormat="0" applyBorder="0" applyAlignment="0" applyProtection="0">
      <alignment vertical="center"/>
    </xf>
    <xf numFmtId="0" fontId="65" fillId="17" borderId="0" applyNumberFormat="0" applyBorder="0" applyAlignment="0" applyProtection="0">
      <alignment vertical="center"/>
    </xf>
    <xf numFmtId="0" fontId="11" fillId="17" borderId="0" applyNumberFormat="0" applyBorder="0" applyAlignment="0" applyProtection="0">
      <alignment vertical="center"/>
    </xf>
    <xf numFmtId="0" fontId="65" fillId="17" borderId="0" applyNumberFormat="0" applyBorder="0" applyAlignment="0" applyProtection="0">
      <alignment vertical="center"/>
    </xf>
    <xf numFmtId="0" fontId="11" fillId="17" borderId="0" applyNumberFormat="0" applyBorder="0" applyAlignment="0" applyProtection="0">
      <alignment vertical="center"/>
    </xf>
    <xf numFmtId="0" fontId="65" fillId="17" borderId="0" applyNumberFormat="0" applyBorder="0" applyAlignment="0" applyProtection="0">
      <alignment vertical="center"/>
    </xf>
    <xf numFmtId="0" fontId="18" fillId="0" borderId="0"/>
  </cellStyleXfs>
  <cellXfs count="224">
    <xf numFmtId="0" fontId="0" fillId="0" borderId="0" xfId="0" applyAlignment="1">
      <alignment vertical="center"/>
    </xf>
    <xf numFmtId="0" fontId="0" fillId="0" borderId="0" xfId="0" applyBorder="1" applyAlignment="1">
      <alignment vertical="center"/>
    </xf>
    <xf numFmtId="0" fontId="0" fillId="0" borderId="10" xfId="0" applyBorder="1" applyAlignment="1">
      <alignment vertical="center"/>
    </xf>
    <xf numFmtId="0" fontId="0" fillId="19" borderId="0" xfId="0" applyFill="1" applyBorder="1" applyAlignment="1">
      <alignment vertical="center"/>
    </xf>
    <xf numFmtId="0" fontId="0" fillId="19" borderId="10" xfId="0" applyFill="1" applyBorder="1" applyAlignment="1">
      <alignment vertical="center"/>
    </xf>
    <xf numFmtId="0" fontId="0" fillId="0" borderId="11" xfId="0" applyBorder="1" applyAlignment="1">
      <alignment vertical="center"/>
    </xf>
    <xf numFmtId="0" fontId="26" fillId="20" borderId="11"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27" fillId="21" borderId="12" xfId="0" applyFont="1" applyFill="1" applyBorder="1" applyAlignment="1">
      <alignment vertical="center"/>
    </xf>
    <xf numFmtId="0" fontId="27" fillId="21" borderId="13" xfId="0" applyFont="1" applyFill="1" applyBorder="1" applyAlignment="1">
      <alignment vertical="center"/>
    </xf>
    <xf numFmtId="0" fontId="27" fillId="21" borderId="14" xfId="0" applyFont="1" applyFill="1" applyBorder="1" applyAlignment="1">
      <alignment vertical="center"/>
    </xf>
    <xf numFmtId="0" fontId="0" fillId="21" borderId="11" xfId="0" applyFill="1" applyBorder="1" applyAlignment="1">
      <alignment vertical="center"/>
    </xf>
    <xf numFmtId="0" fontId="0" fillId="21" borderId="0" xfId="0" applyFill="1" applyBorder="1" applyAlignment="1">
      <alignment vertical="center"/>
    </xf>
    <xf numFmtId="0" fontId="0" fillId="21" borderId="10" xfId="0" applyFill="1" applyBorder="1" applyAlignment="1">
      <alignment vertical="center"/>
    </xf>
    <xf numFmtId="0" fontId="0" fillId="21" borderId="15" xfId="0" applyFill="1" applyBorder="1" applyAlignment="1">
      <alignment vertical="center"/>
    </xf>
    <xf numFmtId="0" fontId="0" fillId="21" borderId="16" xfId="0" applyFill="1" applyBorder="1" applyAlignment="1">
      <alignment vertical="center"/>
    </xf>
    <xf numFmtId="0" fontId="0" fillId="21" borderId="17" xfId="0" applyFill="1" applyBorder="1" applyAlignment="1">
      <alignment vertical="center"/>
    </xf>
    <xf numFmtId="0" fontId="31" fillId="21" borderId="0" xfId="0" applyFont="1" applyFill="1" applyBorder="1" applyAlignment="1">
      <alignment vertical="center"/>
    </xf>
    <xf numFmtId="0" fontId="32" fillId="0" borderId="11" xfId="0" applyFont="1" applyBorder="1" applyAlignment="1">
      <alignment vertical="center"/>
    </xf>
    <xf numFmtId="0" fontId="33" fillId="0" borderId="11" xfId="0" applyFont="1" applyBorder="1" applyAlignment="1">
      <alignment vertical="center"/>
    </xf>
    <xf numFmtId="0" fontId="33" fillId="0" borderId="0" xfId="0" applyFont="1" applyBorder="1" applyAlignment="1">
      <alignment vertical="center"/>
    </xf>
    <xf numFmtId="0" fontId="33" fillId="0" borderId="10" xfId="0" applyFont="1" applyBorder="1" applyAlignment="1">
      <alignment vertical="center"/>
    </xf>
    <xf numFmtId="0" fontId="32" fillId="0" borderId="0" xfId="0" applyFont="1" applyBorder="1" applyAlignment="1">
      <alignment vertical="center"/>
    </xf>
    <xf numFmtId="0" fontId="32" fillId="0" borderId="10" xfId="0" applyFont="1" applyBorder="1" applyAlignment="1">
      <alignment vertical="center"/>
    </xf>
    <xf numFmtId="0" fontId="32" fillId="0" borderId="18" xfId="0" applyFont="1" applyBorder="1" applyAlignment="1">
      <alignment horizontal="center" vertical="center" wrapText="1"/>
    </xf>
    <xf numFmtId="0" fontId="0" fillId="20" borderId="0" xfId="0" applyFill="1" applyAlignment="1">
      <alignment vertical="center"/>
    </xf>
    <xf numFmtId="0" fontId="33" fillId="21" borderId="0" xfId="0" applyFont="1" applyFill="1" applyBorder="1" applyAlignment="1">
      <alignment vertical="center"/>
    </xf>
    <xf numFmtId="0" fontId="36" fillId="21" borderId="0" xfId="0" applyFont="1" applyFill="1" applyBorder="1" applyAlignment="1">
      <alignment horizontal="center" vertical="center"/>
    </xf>
    <xf numFmtId="0" fontId="35" fillId="22" borderId="0" xfId="0" applyFont="1" applyFill="1" applyBorder="1" applyAlignment="1">
      <alignment vertical="center"/>
    </xf>
    <xf numFmtId="0" fontId="7" fillId="22" borderId="19" xfId="0" applyFont="1" applyFill="1" applyBorder="1" applyAlignment="1">
      <alignment vertical="center"/>
    </xf>
    <xf numFmtId="0" fontId="0" fillId="22" borderId="20" xfId="0" applyFill="1" applyBorder="1" applyAlignment="1">
      <alignment vertical="center"/>
    </xf>
    <xf numFmtId="0" fontId="30" fillId="22" borderId="20" xfId="0" applyFont="1" applyFill="1" applyBorder="1" applyAlignment="1">
      <alignment vertical="center"/>
    </xf>
    <xf numFmtId="0" fontId="0" fillId="22" borderId="21" xfId="0" applyFill="1" applyBorder="1" applyAlignment="1">
      <alignment vertical="center"/>
    </xf>
    <xf numFmtId="0" fontId="36" fillId="21" borderId="11" xfId="0" applyFont="1" applyFill="1" applyBorder="1" applyAlignment="1">
      <alignment horizontal="center" vertical="center"/>
    </xf>
    <xf numFmtId="0" fontId="36" fillId="21" borderId="10" xfId="0" applyFont="1" applyFill="1" applyBorder="1" applyAlignment="1">
      <alignment vertical="center"/>
    </xf>
    <xf numFmtId="0" fontId="9" fillId="21" borderId="0" xfId="0" applyFont="1" applyFill="1" applyBorder="1" applyAlignment="1">
      <alignment vertical="center"/>
    </xf>
    <xf numFmtId="0" fontId="0" fillId="29" borderId="0" xfId="0" applyFill="1" applyAlignment="1">
      <alignment vertical="center"/>
    </xf>
    <xf numFmtId="177" fontId="39" fillId="24" borderId="18" xfId="0" applyNumberFormat="1" applyFont="1" applyFill="1" applyBorder="1" applyAlignment="1">
      <alignment horizontal="center" vertical="center"/>
    </xf>
    <xf numFmtId="177" fontId="8" fillId="0" borderId="0" xfId="0" applyNumberFormat="1" applyFont="1" applyAlignment="1">
      <alignment vertical="center"/>
    </xf>
    <xf numFmtId="0" fontId="25" fillId="29" borderId="0" xfId="0" applyFont="1" applyFill="1" applyAlignment="1">
      <alignment horizontal="left" vertical="center"/>
    </xf>
    <xf numFmtId="177" fontId="0" fillId="29" borderId="0" xfId="0" applyNumberFormat="1" applyFill="1" applyAlignment="1">
      <alignment vertical="center"/>
    </xf>
    <xf numFmtId="0" fontId="8" fillId="25" borderId="18" xfId="0" applyNumberFormat="1" applyFont="1" applyFill="1" applyBorder="1" applyAlignment="1">
      <alignment horizontal="center" vertical="center"/>
    </xf>
    <xf numFmtId="178" fontId="8" fillId="0" borderId="0" xfId="0" applyNumberFormat="1" applyFont="1" applyBorder="1" applyAlignment="1">
      <alignment horizontal="center" vertical="center"/>
    </xf>
    <xf numFmtId="177" fontId="8" fillId="0" borderId="0" xfId="0" applyNumberFormat="1" applyFont="1" applyAlignment="1">
      <alignment horizontal="center" vertical="center"/>
    </xf>
    <xf numFmtId="177" fontId="41" fillId="24" borderId="18" xfId="0" applyNumberFormat="1" applyFont="1" applyFill="1" applyBorder="1" applyAlignment="1">
      <alignment horizontal="center" vertical="center"/>
    </xf>
    <xf numFmtId="14" fontId="8" fillId="0" borderId="0" xfId="0" applyNumberFormat="1" applyFont="1" applyAlignment="1">
      <alignment horizontal="center" vertical="center"/>
    </xf>
    <xf numFmtId="14" fontId="37" fillId="30" borderId="10" xfId="0" applyNumberFormat="1" applyFont="1" applyFill="1" applyBorder="1" applyAlignment="1">
      <alignment horizontal="right" vertical="center"/>
    </xf>
    <xf numFmtId="0" fontId="9" fillId="23" borderId="0" xfId="0" applyFont="1" applyFill="1" applyAlignment="1">
      <alignment vertical="center"/>
    </xf>
    <xf numFmtId="0" fontId="44" fillId="23" borderId="22" xfId="115" applyFont="1" applyFill="1" applyBorder="1" applyAlignment="1">
      <alignment horizontal="center"/>
    </xf>
    <xf numFmtId="0" fontId="44" fillId="23" borderId="23" xfId="115" applyFont="1" applyFill="1" applyBorder="1" applyAlignment="1">
      <alignment horizontal="center"/>
    </xf>
    <xf numFmtId="0" fontId="44" fillId="23" borderId="24" xfId="115" applyFont="1" applyFill="1" applyBorder="1" applyAlignment="1">
      <alignment horizontal="center"/>
    </xf>
    <xf numFmtId="179" fontId="45" fillId="23" borderId="25" xfId="115" applyNumberFormat="1" applyFont="1" applyFill="1" applyBorder="1" applyAlignment="1">
      <alignment horizontal="center"/>
    </xf>
    <xf numFmtId="180" fontId="45" fillId="23" borderId="0" xfId="0" applyNumberFormat="1" applyFont="1" applyFill="1" applyBorder="1" applyAlignment="1">
      <alignment horizontal="center" vertical="center"/>
    </xf>
    <xf numFmtId="0" fontId="9" fillId="31" borderId="0" xfId="0" applyFont="1" applyFill="1" applyBorder="1" applyAlignment="1">
      <alignment vertical="center"/>
    </xf>
    <xf numFmtId="0" fontId="8" fillId="31" borderId="0" xfId="0" applyFont="1" applyFill="1" applyBorder="1" applyAlignment="1">
      <alignment horizontal="right" vertical="center"/>
    </xf>
    <xf numFmtId="178" fontId="8" fillId="31" borderId="0" xfId="0" applyNumberFormat="1" applyFont="1" applyFill="1" applyBorder="1" applyAlignment="1">
      <alignment horizontal="center" vertical="center"/>
    </xf>
    <xf numFmtId="0" fontId="32" fillId="0" borderId="0" xfId="0" applyFont="1" applyAlignment="1">
      <alignment horizontal="center" vertical="center"/>
    </xf>
    <xf numFmtId="0" fontId="45" fillId="29" borderId="0" xfId="0" applyFont="1" applyFill="1" applyAlignment="1">
      <alignment vertical="center"/>
    </xf>
    <xf numFmtId="181" fontId="45" fillId="29" borderId="0" xfId="0" applyNumberFormat="1" applyFont="1" applyFill="1" applyAlignment="1">
      <alignment horizontal="center" vertical="center"/>
    </xf>
    <xf numFmtId="0" fontId="45" fillId="29" borderId="16" xfId="0" applyFont="1" applyFill="1" applyBorder="1" applyAlignment="1">
      <alignment vertical="center"/>
    </xf>
    <xf numFmtId="181" fontId="45" fillId="29" borderId="16" xfId="0" applyNumberFormat="1" applyFont="1" applyFill="1" applyBorder="1" applyAlignment="1">
      <alignment horizontal="center" vertical="center"/>
    </xf>
    <xf numFmtId="0" fontId="45" fillId="29" borderId="13" xfId="0" applyFont="1" applyFill="1" applyBorder="1" applyAlignment="1">
      <alignment vertical="center"/>
    </xf>
    <xf numFmtId="181" fontId="45" fillId="29" borderId="13" xfId="0" applyNumberFormat="1" applyFont="1" applyFill="1" applyBorder="1" applyAlignment="1">
      <alignment horizontal="center" vertical="center"/>
    </xf>
    <xf numFmtId="0" fontId="45" fillId="29" borderId="0" xfId="0" applyFont="1" applyFill="1" applyBorder="1" applyAlignment="1">
      <alignment vertical="center"/>
    </xf>
    <xf numFmtId="181" fontId="45" fillId="29" borderId="0" xfId="0" applyNumberFormat="1" applyFont="1" applyFill="1" applyBorder="1" applyAlignment="1">
      <alignment horizontal="center" vertical="center"/>
    </xf>
    <xf numFmtId="0" fontId="0" fillId="32" borderId="21" xfId="0" applyFill="1" applyBorder="1" applyAlignment="1">
      <alignment vertical="center"/>
    </xf>
    <xf numFmtId="0" fontId="87" fillId="32" borderId="20" xfId="0" applyFont="1" applyFill="1" applyBorder="1" applyAlignment="1">
      <alignment horizontal="center" vertical="center"/>
    </xf>
    <xf numFmtId="178" fontId="45" fillId="29" borderId="0" xfId="0" applyNumberFormat="1" applyFont="1" applyFill="1" applyAlignment="1">
      <alignment horizontal="center" vertical="center"/>
    </xf>
    <xf numFmtId="0" fontId="88" fillId="0" borderId="0" xfId="0" applyFont="1" applyAlignment="1">
      <alignment vertical="center"/>
    </xf>
    <xf numFmtId="0" fontId="88" fillId="31" borderId="0" xfId="0" applyFont="1" applyFill="1" applyBorder="1" applyAlignment="1">
      <alignment vertical="center"/>
    </xf>
    <xf numFmtId="182" fontId="45" fillId="23" borderId="25" xfId="115" applyNumberFormat="1" applyFont="1" applyFill="1" applyBorder="1" applyAlignment="1">
      <alignment horizontal="center"/>
    </xf>
    <xf numFmtId="0" fontId="42" fillId="31" borderId="0" xfId="0" applyFont="1" applyFill="1" applyBorder="1" applyAlignment="1">
      <alignment vertical="center"/>
    </xf>
    <xf numFmtId="0" fontId="46" fillId="21" borderId="0" xfId="0" applyFont="1" applyFill="1" applyBorder="1" applyAlignment="1">
      <alignment vertical="center"/>
    </xf>
    <xf numFmtId="0" fontId="42" fillId="29" borderId="0" xfId="0" applyFont="1" applyFill="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182" fontId="8" fillId="0" borderId="0" xfId="0" applyNumberFormat="1" applyFont="1" applyAlignment="1">
      <alignment horizontal="center" vertical="center"/>
    </xf>
    <xf numFmtId="14" fontId="9" fillId="0" borderId="0" xfId="0" applyNumberFormat="1" applyFont="1" applyBorder="1" applyAlignment="1">
      <alignment vertical="center"/>
    </xf>
    <xf numFmtId="0" fontId="1" fillId="0" borderId="0" xfId="0" applyFont="1" applyBorder="1" applyAlignment="1">
      <alignment horizontal="center" vertical="center"/>
    </xf>
    <xf numFmtId="184" fontId="88" fillId="0" borderId="0" xfId="0" applyNumberFormat="1" applyFont="1" applyAlignment="1">
      <alignment vertical="center"/>
    </xf>
    <xf numFmtId="177" fontId="89" fillId="24" borderId="18" xfId="0" applyNumberFormat="1" applyFont="1" applyFill="1" applyBorder="1" applyAlignment="1">
      <alignment horizontal="right" vertical="center"/>
    </xf>
    <xf numFmtId="0" fontId="25" fillId="23" borderId="26" xfId="115" applyFont="1" applyFill="1" applyBorder="1" applyAlignment="1">
      <alignment horizontal="center" vertical="center" wrapText="1"/>
    </xf>
    <xf numFmtId="0" fontId="90" fillId="32" borderId="20" xfId="0" applyFont="1" applyFill="1" applyBorder="1" applyAlignment="1">
      <alignment horizontal="center" vertical="center"/>
    </xf>
    <xf numFmtId="0" fontId="0" fillId="31" borderId="0" xfId="0" applyFill="1" applyBorder="1" applyAlignment="1">
      <alignment vertical="center"/>
    </xf>
    <xf numFmtId="14" fontId="45" fillId="29" borderId="0" xfId="0" applyNumberFormat="1" applyFont="1" applyFill="1" applyAlignment="1">
      <alignment horizontal="center" vertical="center"/>
    </xf>
    <xf numFmtId="0" fontId="0" fillId="33" borderId="0" xfId="0" applyFill="1" applyBorder="1" applyAlignment="1">
      <alignment vertical="center"/>
    </xf>
    <xf numFmtId="0" fontId="91" fillId="0" borderId="0" xfId="0" applyFont="1" applyAlignment="1">
      <alignment vertical="center"/>
    </xf>
    <xf numFmtId="181" fontId="0" fillId="0" borderId="0" xfId="0" applyNumberFormat="1" applyAlignment="1">
      <alignment vertical="center"/>
    </xf>
    <xf numFmtId="176" fontId="0" fillId="0" borderId="0" xfId="0" applyNumberFormat="1" applyAlignment="1">
      <alignment vertical="center"/>
    </xf>
    <xf numFmtId="181" fontId="92" fillId="0" borderId="0" xfId="0" applyNumberFormat="1" applyFont="1" applyAlignment="1">
      <alignment vertical="center"/>
    </xf>
    <xf numFmtId="0" fontId="92" fillId="0" borderId="0" xfId="0" applyFont="1" applyAlignment="1">
      <alignment vertical="center"/>
    </xf>
    <xf numFmtId="176" fontId="92" fillId="0" borderId="0" xfId="0" applyNumberFormat="1" applyFont="1" applyAlignment="1">
      <alignment vertical="center"/>
    </xf>
    <xf numFmtId="183" fontId="45" fillId="29" borderId="0" xfId="0" applyNumberFormat="1" applyFont="1" applyFill="1" applyAlignment="1">
      <alignment horizontal="center" vertical="center"/>
    </xf>
    <xf numFmtId="14" fontId="88" fillId="31" borderId="0" xfId="0" applyNumberFormat="1" applyFont="1" applyFill="1" applyBorder="1" applyAlignment="1">
      <alignment vertical="center"/>
    </xf>
    <xf numFmtId="186" fontId="8" fillId="0" borderId="0" xfId="0" applyNumberFormat="1" applyFont="1" applyAlignment="1">
      <alignment horizontal="right" vertical="center"/>
    </xf>
    <xf numFmtId="14" fontId="93" fillId="0" borderId="0" xfId="0" applyNumberFormat="1" applyFont="1" applyFill="1" applyAlignment="1">
      <alignment vertical="center"/>
    </xf>
    <xf numFmtId="0" fontId="93" fillId="0" borderId="0" xfId="0" applyFont="1" applyFill="1" applyAlignment="1">
      <alignment vertical="center"/>
    </xf>
    <xf numFmtId="0" fontId="42" fillId="31" borderId="0" xfId="114" applyFont="1" applyFill="1" applyBorder="1" applyAlignment="1">
      <alignment vertical="center"/>
    </xf>
    <xf numFmtId="0" fontId="1" fillId="31" borderId="0" xfId="114" applyFill="1" applyBorder="1" applyAlignment="1">
      <alignment vertical="center"/>
    </xf>
    <xf numFmtId="0" fontId="42" fillId="31" borderId="0" xfId="114" applyFont="1" applyFill="1" applyBorder="1" applyAlignment="1">
      <alignment horizontal="center" vertical="center"/>
    </xf>
    <xf numFmtId="0" fontId="1" fillId="0" borderId="0" xfId="114" applyAlignment="1">
      <alignment vertical="center"/>
    </xf>
    <xf numFmtId="180" fontId="0" fillId="0" borderId="0" xfId="0" applyNumberFormat="1" applyAlignment="1">
      <alignment vertical="center"/>
    </xf>
    <xf numFmtId="0" fontId="1" fillId="0" borderId="0" xfId="0" applyFont="1" applyAlignment="1">
      <alignment vertical="center"/>
    </xf>
    <xf numFmtId="184" fontId="45" fillId="29" borderId="0" xfId="0" applyNumberFormat="1" applyFont="1" applyFill="1" applyAlignment="1">
      <alignment horizontal="center" vertical="center"/>
    </xf>
    <xf numFmtId="0" fontId="50" fillId="31" borderId="0" xfId="114" applyFont="1" applyFill="1" applyBorder="1" applyAlignment="1">
      <alignment vertical="center"/>
    </xf>
    <xf numFmtId="0" fontId="94" fillId="31" borderId="0" xfId="114" applyFont="1" applyFill="1" applyBorder="1" applyAlignment="1">
      <alignment vertical="center"/>
    </xf>
    <xf numFmtId="0" fontId="95" fillId="31" borderId="0" xfId="114" applyFont="1" applyFill="1" applyBorder="1" applyAlignment="1">
      <alignment vertical="center"/>
    </xf>
    <xf numFmtId="0" fontId="95" fillId="0" borderId="0" xfId="0" applyFont="1" applyAlignment="1">
      <alignment vertical="center"/>
    </xf>
    <xf numFmtId="0" fontId="0" fillId="34" borderId="0" xfId="0" applyFill="1" applyBorder="1" applyAlignment="1">
      <alignment vertical="center"/>
    </xf>
    <xf numFmtId="0" fontId="0" fillId="34" borderId="10" xfId="0" applyFill="1" applyBorder="1" applyAlignment="1">
      <alignment vertical="center"/>
    </xf>
    <xf numFmtId="0" fontId="51" fillId="25" borderId="18" xfId="0" applyNumberFormat="1" applyFont="1" applyFill="1" applyBorder="1" applyAlignment="1">
      <alignment horizontal="center" vertical="center"/>
    </xf>
    <xf numFmtId="14" fontId="52" fillId="30" borderId="10" xfId="0" applyNumberFormat="1" applyFont="1" applyFill="1" applyBorder="1" applyAlignment="1">
      <alignment horizontal="right" vertical="center"/>
    </xf>
    <xf numFmtId="181" fontId="45" fillId="29" borderId="45" xfId="0" applyNumberFormat="1" applyFont="1" applyFill="1" applyBorder="1" applyAlignment="1">
      <alignment horizontal="center" vertical="center"/>
    </xf>
    <xf numFmtId="0" fontId="45" fillId="29" borderId="46" xfId="0" applyFont="1" applyFill="1" applyBorder="1" applyAlignment="1">
      <alignment vertical="center"/>
    </xf>
    <xf numFmtId="179" fontId="45" fillId="23" borderId="27" xfId="115" applyNumberFormat="1" applyFont="1" applyFill="1" applyBorder="1" applyAlignment="1">
      <alignment horizontal="center"/>
    </xf>
    <xf numFmtId="49" fontId="48" fillId="0" borderId="10" xfId="0" applyNumberFormat="1" applyFont="1" applyFill="1" applyBorder="1" applyAlignment="1">
      <alignment horizontal="right" vertical="center"/>
    </xf>
    <xf numFmtId="49" fontId="48" fillId="26" borderId="10" xfId="0" applyNumberFormat="1" applyFont="1" applyFill="1" applyBorder="1" applyAlignment="1">
      <alignment horizontal="right" vertical="center"/>
    </xf>
    <xf numFmtId="49" fontId="49" fillId="27" borderId="10" xfId="0" applyNumberFormat="1" applyFont="1" applyFill="1" applyBorder="1" applyAlignment="1">
      <alignment horizontal="right" vertical="center"/>
    </xf>
    <xf numFmtId="49" fontId="49" fillId="28" borderId="10" xfId="0" applyNumberFormat="1" applyFont="1" applyFill="1" applyBorder="1" applyAlignment="1">
      <alignment horizontal="right" vertical="center"/>
    </xf>
    <xf numFmtId="0" fontId="45" fillId="29" borderId="12" xfId="0" applyFont="1" applyFill="1" applyBorder="1" applyAlignment="1">
      <alignment vertical="center"/>
    </xf>
    <xf numFmtId="0" fontId="45" fillId="29" borderId="11" xfId="0" applyFont="1" applyFill="1" applyBorder="1" applyAlignment="1">
      <alignment vertical="center"/>
    </xf>
    <xf numFmtId="49" fontId="48" fillId="0" borderId="14" xfId="0" applyNumberFormat="1" applyFont="1" applyFill="1" applyBorder="1" applyAlignment="1">
      <alignment horizontal="right" vertical="center"/>
    </xf>
    <xf numFmtId="49" fontId="48" fillId="0" borderId="17" xfId="0" applyNumberFormat="1" applyFont="1" applyFill="1" applyBorder="1" applyAlignment="1">
      <alignment horizontal="right" vertical="center"/>
    </xf>
    <xf numFmtId="49" fontId="49" fillId="27" borderId="14" xfId="0" applyNumberFormat="1" applyFont="1" applyFill="1" applyBorder="1" applyAlignment="1">
      <alignment horizontal="right" vertical="center"/>
    </xf>
    <xf numFmtId="49" fontId="49" fillId="27" borderId="17" xfId="0" applyNumberFormat="1" applyFont="1" applyFill="1" applyBorder="1" applyAlignment="1">
      <alignment horizontal="right" vertical="center"/>
    </xf>
    <xf numFmtId="49" fontId="49" fillId="28" borderId="17" xfId="0" applyNumberFormat="1" applyFont="1" applyFill="1" applyBorder="1" applyAlignment="1">
      <alignment horizontal="right" vertical="center"/>
    </xf>
    <xf numFmtId="49" fontId="49" fillId="27" borderId="28" xfId="0" applyNumberFormat="1" applyFont="1" applyFill="1" applyBorder="1" applyAlignment="1">
      <alignment horizontal="right" vertical="center"/>
    </xf>
    <xf numFmtId="49" fontId="48" fillId="26" borderId="29" xfId="0" applyNumberFormat="1" applyFont="1" applyFill="1" applyBorder="1" applyAlignment="1">
      <alignment horizontal="right" vertical="center"/>
    </xf>
    <xf numFmtId="49" fontId="48" fillId="0" borderId="29" xfId="0" applyNumberFormat="1" applyFont="1" applyFill="1" applyBorder="1" applyAlignment="1">
      <alignment horizontal="right" vertical="center"/>
    </xf>
    <xf numFmtId="49" fontId="48" fillId="0" borderId="30" xfId="0" applyNumberFormat="1" applyFont="1" applyFill="1" applyBorder="1" applyAlignment="1">
      <alignment horizontal="right" vertical="center"/>
    </xf>
    <xf numFmtId="0" fontId="55" fillId="29" borderId="0" xfId="0" applyFont="1" applyFill="1" applyAlignment="1">
      <alignment horizontal="left" vertical="center"/>
    </xf>
    <xf numFmtId="14" fontId="8" fillId="0" borderId="18" xfId="0" applyNumberFormat="1" applyFont="1" applyBorder="1" applyAlignment="1">
      <alignment horizontal="center" vertical="center"/>
    </xf>
    <xf numFmtId="49" fontId="49" fillId="27" borderId="29" xfId="0" applyNumberFormat="1" applyFont="1" applyFill="1" applyBorder="1" applyAlignment="1">
      <alignment horizontal="right" vertical="center"/>
    </xf>
    <xf numFmtId="0" fontId="56" fillId="29" borderId="0" xfId="112" applyFill="1" applyAlignment="1">
      <alignment vertical="center"/>
    </xf>
    <xf numFmtId="0" fontId="96" fillId="0" borderId="0" xfId="112" applyFont="1" applyAlignment="1">
      <alignment vertical="center"/>
    </xf>
    <xf numFmtId="0" fontId="96" fillId="29" borderId="0" xfId="112" applyFont="1" applyFill="1" applyAlignment="1">
      <alignment vertical="center"/>
    </xf>
    <xf numFmtId="0" fontId="9" fillId="0" borderId="0" xfId="112" applyFont="1" applyAlignment="1">
      <alignment vertical="center"/>
    </xf>
    <xf numFmtId="0" fontId="97" fillId="0" borderId="0" xfId="112" applyFont="1" applyAlignment="1">
      <alignment vertical="center"/>
    </xf>
    <xf numFmtId="0" fontId="97" fillId="29" borderId="0" xfId="112" applyFont="1" applyFill="1" applyAlignment="1">
      <alignment vertical="center"/>
    </xf>
    <xf numFmtId="0" fontId="9" fillId="29" borderId="0" xfId="112" applyFont="1" applyFill="1" applyAlignment="1">
      <alignment vertical="center"/>
    </xf>
    <xf numFmtId="0" fontId="47" fillId="24" borderId="31" xfId="112" applyFont="1" applyFill="1" applyBorder="1" applyAlignment="1">
      <alignment horizontal="center" vertical="center"/>
    </xf>
    <xf numFmtId="0" fontId="58" fillId="25" borderId="32" xfId="112" applyNumberFormat="1" applyFont="1" applyFill="1" applyBorder="1" applyAlignment="1">
      <alignment vertical="center"/>
    </xf>
    <xf numFmtId="0" fontId="78" fillId="21" borderId="0" xfId="0" applyFont="1" applyFill="1" applyBorder="1" applyAlignment="1">
      <alignment vertical="center"/>
    </xf>
    <xf numFmtId="0" fontId="79" fillId="21" borderId="0" xfId="0" applyFont="1" applyFill="1" applyBorder="1" applyAlignment="1">
      <alignment vertical="center"/>
    </xf>
    <xf numFmtId="0" fontId="80" fillId="0" borderId="0" xfId="0" applyFont="1" applyAlignment="1">
      <alignment vertical="center"/>
    </xf>
    <xf numFmtId="184" fontId="45" fillId="23" borderId="0" xfId="0" applyNumberFormat="1" applyFont="1" applyFill="1" applyBorder="1" applyAlignment="1">
      <alignment horizontal="center" vertical="center"/>
    </xf>
    <xf numFmtId="184" fontId="45" fillId="29" borderId="13" xfId="0" applyNumberFormat="1" applyFont="1" applyFill="1" applyBorder="1" applyAlignment="1">
      <alignment horizontal="center" vertical="center"/>
    </xf>
    <xf numFmtId="0" fontId="37" fillId="30" borderId="10" xfId="0" applyNumberFormat="1" applyFont="1" applyFill="1" applyBorder="1" applyAlignment="1">
      <alignment horizontal="right" vertical="center"/>
    </xf>
    <xf numFmtId="14" fontId="81" fillId="0" borderId="0" xfId="0" applyNumberFormat="1" applyFont="1" applyBorder="1" applyAlignment="1">
      <alignment vertical="center"/>
    </xf>
    <xf numFmtId="0" fontId="82" fillId="23" borderId="26" xfId="115" applyFont="1" applyFill="1" applyBorder="1" applyAlignment="1">
      <alignment horizontal="center" vertical="center" wrapText="1"/>
    </xf>
    <xf numFmtId="0" fontId="83" fillId="23" borderId="26" xfId="115" applyFont="1" applyFill="1" applyBorder="1" applyAlignment="1">
      <alignment horizontal="center" vertical="center" wrapText="1"/>
    </xf>
    <xf numFmtId="185" fontId="8" fillId="0" borderId="0" xfId="0" applyNumberFormat="1" applyFont="1" applyBorder="1" applyAlignment="1">
      <alignment horizontal="right" vertical="center"/>
    </xf>
    <xf numFmtId="14" fontId="88" fillId="31" borderId="0" xfId="0" applyNumberFormat="1" applyFont="1" applyFill="1" applyBorder="1" applyAlignment="1">
      <alignment vertical="center"/>
    </xf>
    <xf numFmtId="0" fontId="32" fillId="29" borderId="33" xfId="112" applyFont="1" applyFill="1" applyBorder="1" applyAlignment="1">
      <alignment vertical="distributed" wrapText="1"/>
    </xf>
    <xf numFmtId="0" fontId="84" fillId="21" borderId="0" xfId="0" applyFont="1" applyFill="1" applyBorder="1" applyAlignment="1">
      <alignment vertical="center"/>
    </xf>
    <xf numFmtId="0" fontId="25" fillId="23" borderId="34" xfId="115" applyFont="1" applyFill="1" applyBorder="1" applyAlignment="1">
      <alignment horizontal="center" vertical="center" wrapText="1"/>
    </xf>
    <xf numFmtId="0" fontId="85" fillId="29" borderId="0" xfId="112" applyFont="1" applyFill="1" applyAlignment="1">
      <alignment vertical="center"/>
    </xf>
    <xf numFmtId="0" fontId="0" fillId="0" borderId="0" xfId="0" applyNumberFormat="1" applyAlignment="1">
      <alignment horizontal="right" vertical="center"/>
    </xf>
    <xf numFmtId="185" fontId="0" fillId="0" borderId="0" xfId="0" applyNumberFormat="1" applyAlignment="1">
      <alignment horizontal="right" vertical="center"/>
    </xf>
    <xf numFmtId="186" fontId="0" fillId="0" borderId="0" xfId="0" applyNumberFormat="1" applyAlignment="1">
      <alignment horizontal="right" vertical="center"/>
    </xf>
    <xf numFmtId="0" fontId="28" fillId="0" borderId="0" xfId="0" applyFont="1" applyBorder="1" applyAlignment="1">
      <alignment horizontal="center" vertical="center"/>
    </xf>
    <xf numFmtId="0" fontId="28" fillId="0" borderId="10" xfId="0" applyFont="1" applyBorder="1" applyAlignment="1">
      <alignment horizontal="center" vertical="center"/>
    </xf>
    <xf numFmtId="0" fontId="36" fillId="21" borderId="11" xfId="0" applyFont="1" applyFill="1" applyBorder="1" applyAlignment="1">
      <alignment horizontal="center" vertical="center"/>
    </xf>
    <xf numFmtId="0" fontId="36" fillId="21" borderId="0" xfId="0" applyFont="1" applyFill="1" applyBorder="1" applyAlignment="1">
      <alignment horizontal="center" vertical="center"/>
    </xf>
    <xf numFmtId="0" fontId="36" fillId="21" borderId="10" xfId="0" applyFont="1" applyFill="1" applyBorder="1" applyAlignment="1">
      <alignment horizontal="center" vertical="center"/>
    </xf>
    <xf numFmtId="0" fontId="0" fillId="0" borderId="0" xfId="0" applyBorder="1" applyAlignment="1">
      <alignment horizontal="center" vertical="center"/>
    </xf>
    <xf numFmtId="0" fontId="29" fillId="0" borderId="11" xfId="0" applyFont="1" applyBorder="1" applyAlignment="1">
      <alignment horizontal="center" vertical="center"/>
    </xf>
    <xf numFmtId="0" fontId="29" fillId="0" borderId="0" xfId="0" applyFont="1" applyBorder="1" applyAlignment="1">
      <alignment horizontal="center" vertical="center"/>
    </xf>
    <xf numFmtId="0" fontId="29" fillId="0" borderId="10" xfId="0" applyFont="1" applyBorder="1" applyAlignment="1">
      <alignment horizontal="center" vertical="center"/>
    </xf>
    <xf numFmtId="14" fontId="34" fillId="22" borderId="20" xfId="0" applyNumberFormat="1" applyFont="1" applyFill="1" applyBorder="1" applyAlignment="1">
      <alignment horizontal="center" vertical="center"/>
    </xf>
    <xf numFmtId="0" fontId="34" fillId="22" borderId="20" xfId="0" applyFont="1" applyFill="1" applyBorder="1" applyAlignment="1">
      <alignment horizontal="center" vertical="center"/>
    </xf>
    <xf numFmtId="0" fontId="34" fillId="22" borderId="21" xfId="0" applyFont="1" applyFill="1" applyBorder="1" applyAlignment="1">
      <alignment horizontal="center" vertical="center"/>
    </xf>
    <xf numFmtId="0" fontId="44" fillId="23" borderId="35" xfId="115" applyFont="1" applyFill="1" applyBorder="1" applyAlignment="1">
      <alignment horizontal="center"/>
    </xf>
    <xf numFmtId="0" fontId="44" fillId="23" borderId="36" xfId="115" applyFont="1" applyFill="1" applyBorder="1" applyAlignment="1">
      <alignment horizontal="center"/>
    </xf>
    <xf numFmtId="0" fontId="44" fillId="23" borderId="37" xfId="115" applyFont="1" applyFill="1" applyBorder="1" applyAlignment="1">
      <alignment horizontal="center"/>
    </xf>
    <xf numFmtId="0" fontId="54" fillId="24" borderId="0" xfId="0" applyFont="1" applyFill="1" applyBorder="1" applyAlignment="1">
      <alignment horizontal="center" vertical="center"/>
    </xf>
    <xf numFmtId="0" fontId="43" fillId="24" borderId="0" xfId="0" applyFont="1" applyFill="1" applyBorder="1" applyAlignment="1">
      <alignment horizontal="center" vertical="center"/>
    </xf>
    <xf numFmtId="0" fontId="43" fillId="24" borderId="38" xfId="0" applyFont="1" applyFill="1" applyBorder="1" applyAlignment="1">
      <alignment horizontal="center" vertical="center"/>
    </xf>
    <xf numFmtId="0" fontId="25" fillId="23" borderId="39" xfId="115" applyFont="1" applyFill="1" applyBorder="1" applyAlignment="1">
      <alignment horizontal="center" vertical="center" wrapText="1"/>
    </xf>
    <xf numFmtId="0" fontId="25" fillId="23" borderId="27" xfId="115" applyFont="1" applyFill="1" applyBorder="1" applyAlignment="1">
      <alignment horizontal="center" vertical="center" wrapText="1"/>
    </xf>
    <xf numFmtId="0" fontId="25" fillId="23" borderId="34" xfId="115" applyFont="1" applyFill="1" applyBorder="1" applyAlignment="1">
      <alignment horizontal="center" vertical="center" wrapText="1"/>
    </xf>
    <xf numFmtId="0" fontId="25" fillId="23" borderId="26" xfId="115" applyFont="1" applyFill="1" applyBorder="1" applyAlignment="1">
      <alignment horizontal="center" vertical="center" wrapText="1"/>
    </xf>
    <xf numFmtId="0" fontId="53" fillId="29" borderId="13" xfId="0" applyFont="1" applyFill="1" applyBorder="1" applyAlignment="1">
      <alignment horizontal="center" vertical="center"/>
    </xf>
    <xf numFmtId="0" fontId="53" fillId="29" borderId="0" xfId="0" applyFont="1" applyFill="1" applyBorder="1" applyAlignment="1">
      <alignment horizontal="center" vertical="center"/>
    </xf>
    <xf numFmtId="0" fontId="53" fillId="29" borderId="47" xfId="0" applyFont="1" applyFill="1" applyBorder="1" applyAlignment="1">
      <alignment horizontal="center" vertical="center"/>
    </xf>
    <xf numFmtId="0" fontId="45" fillId="29" borderId="0" xfId="0" applyFont="1" applyFill="1" applyBorder="1" applyAlignment="1">
      <alignment horizontal="center" vertical="center"/>
    </xf>
    <xf numFmtId="0" fontId="53" fillId="29" borderId="48" xfId="0" applyFont="1" applyFill="1" applyBorder="1" applyAlignment="1">
      <alignment horizontal="center" vertical="center" wrapText="1"/>
    </xf>
    <xf numFmtId="0" fontId="0" fillId="0" borderId="0" xfId="0" applyBorder="1" applyAlignment="1">
      <alignment horizontal="center" vertical="center" wrapText="1"/>
    </xf>
    <xf numFmtId="0" fontId="0" fillId="0" borderId="47" xfId="0" applyBorder="1" applyAlignment="1">
      <alignment horizontal="center" vertical="center" wrapText="1"/>
    </xf>
    <xf numFmtId="0" fontId="53" fillId="29" borderId="49" xfId="0" applyFont="1" applyFill="1" applyBorder="1" applyAlignment="1">
      <alignment horizontal="center" vertical="center"/>
    </xf>
    <xf numFmtId="0" fontId="53" fillId="29" borderId="10" xfId="0" applyFont="1" applyFill="1" applyBorder="1" applyAlignment="1">
      <alignment horizontal="center" vertical="center"/>
    </xf>
    <xf numFmtId="0" fontId="53" fillId="29" borderId="17" xfId="0" applyFont="1" applyFill="1" applyBorder="1" applyAlignment="1">
      <alignment horizontal="center" vertical="center"/>
    </xf>
    <xf numFmtId="0" fontId="2" fillId="29" borderId="14" xfId="0" applyFont="1" applyFill="1" applyBorder="1" applyAlignment="1">
      <alignment horizontal="center" vertical="center"/>
    </xf>
    <xf numFmtId="0" fontId="2" fillId="29" borderId="10" xfId="0" applyFont="1" applyFill="1" applyBorder="1" applyAlignment="1">
      <alignment horizontal="center" vertical="center"/>
    </xf>
    <xf numFmtId="0" fontId="2" fillId="29" borderId="17" xfId="0" applyFont="1" applyFill="1" applyBorder="1" applyAlignment="1">
      <alignment horizontal="center" vertical="center"/>
    </xf>
    <xf numFmtId="0" fontId="53" fillId="29" borderId="14" xfId="0" applyFont="1" applyFill="1" applyBorder="1" applyAlignment="1">
      <alignment horizontal="center" vertical="center"/>
    </xf>
    <xf numFmtId="0" fontId="45" fillId="29" borderId="10" xfId="0" applyFont="1" applyFill="1" applyBorder="1" applyAlignment="1">
      <alignment horizontal="center" vertical="center"/>
    </xf>
    <xf numFmtId="0" fontId="47" fillId="24" borderId="0" xfId="114" applyFont="1" applyFill="1" applyBorder="1" applyAlignment="1">
      <alignment horizontal="center" vertical="center"/>
    </xf>
    <xf numFmtId="0" fontId="45" fillId="29" borderId="17" xfId="0" applyFont="1" applyFill="1" applyBorder="1" applyAlignment="1">
      <alignment horizontal="center" vertical="center"/>
    </xf>
    <xf numFmtId="0" fontId="32" fillId="29" borderId="33" xfId="112" applyFont="1" applyFill="1" applyBorder="1" applyAlignment="1">
      <alignment horizontal="left" vertical="top" wrapText="1"/>
    </xf>
    <xf numFmtId="0" fontId="77" fillId="29" borderId="31" xfId="112" applyFont="1" applyFill="1" applyBorder="1" applyAlignment="1">
      <alignment horizontal="left" vertical="top" wrapText="1"/>
    </xf>
    <xf numFmtId="0" fontId="77" fillId="29" borderId="40" xfId="112" applyFont="1" applyFill="1" applyBorder="1" applyAlignment="1">
      <alignment horizontal="left" vertical="top" wrapText="1"/>
    </xf>
    <xf numFmtId="0" fontId="77" fillId="29" borderId="41" xfId="112" applyFont="1" applyFill="1" applyBorder="1" applyAlignment="1">
      <alignment horizontal="left" vertical="top" wrapText="1"/>
    </xf>
    <xf numFmtId="0" fontId="77" fillId="29" borderId="0" xfId="112" applyFont="1" applyFill="1" applyBorder="1" applyAlignment="1">
      <alignment horizontal="left" vertical="top" wrapText="1"/>
    </xf>
    <xf numFmtId="0" fontId="77" fillId="29" borderId="42" xfId="112" applyFont="1" applyFill="1" applyBorder="1" applyAlignment="1">
      <alignment horizontal="left" vertical="top" wrapText="1"/>
    </xf>
    <xf numFmtId="0" fontId="77" fillId="29" borderId="43" xfId="112" applyFont="1" applyFill="1" applyBorder="1" applyAlignment="1">
      <alignment horizontal="left" vertical="top" wrapText="1"/>
    </xf>
    <xf numFmtId="0" fontId="77" fillId="29" borderId="38" xfId="112" applyFont="1" applyFill="1" applyBorder="1" applyAlignment="1">
      <alignment horizontal="left" vertical="top" wrapText="1"/>
    </xf>
    <xf numFmtId="0" fontId="77" fillId="29" borderId="44" xfId="112" applyFont="1" applyFill="1" applyBorder="1" applyAlignment="1">
      <alignment horizontal="left" vertical="top" wrapText="1"/>
    </xf>
    <xf numFmtId="0" fontId="47" fillId="24" borderId="31" xfId="112" applyFont="1" applyFill="1" applyBorder="1" applyAlignment="1">
      <alignment horizontal="center" vertical="center"/>
    </xf>
    <xf numFmtId="0" fontId="47" fillId="24" borderId="0" xfId="112" applyFont="1" applyFill="1" applyBorder="1" applyAlignment="1">
      <alignment horizontal="center" vertical="center"/>
    </xf>
    <xf numFmtId="0" fontId="58" fillId="25" borderId="19" xfId="112" applyNumberFormat="1" applyFont="1" applyFill="1" applyBorder="1" applyAlignment="1">
      <alignment horizontal="left" vertical="center" wrapText="1"/>
    </xf>
    <xf numFmtId="0" fontId="58" fillId="25" borderId="20" xfId="112" applyNumberFormat="1" applyFont="1" applyFill="1" applyBorder="1" applyAlignment="1">
      <alignment horizontal="left" vertical="center"/>
    </xf>
    <xf numFmtId="0" fontId="58" fillId="25" borderId="21" xfId="112" applyNumberFormat="1" applyFont="1" applyFill="1" applyBorder="1" applyAlignment="1">
      <alignment horizontal="left" vertical="center"/>
    </xf>
    <xf numFmtId="0" fontId="32" fillId="0" borderId="18" xfId="0" applyFont="1" applyBorder="1" applyAlignment="1">
      <alignment horizontal="left" vertical="center" wrapText="1"/>
    </xf>
    <xf numFmtId="0" fontId="32" fillId="0" borderId="18" xfId="0" applyFont="1" applyBorder="1" applyAlignment="1">
      <alignment horizontal="center" vertical="center" wrapText="1"/>
    </xf>
    <xf numFmtId="0" fontId="32" fillId="0" borderId="18" xfId="0" applyFont="1" applyBorder="1" applyAlignment="1">
      <alignment horizontal="center" vertical="center"/>
    </xf>
    <xf numFmtId="0" fontId="32"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cellXfs>
  <cellStyles count="131">
    <cellStyle name="_x000a_386grabber=M" xfId="1"/>
    <cellStyle name="_x000a_386grabber=M 2" xfId="2"/>
    <cellStyle name="_x000a_386grabber=M 2 2" xfId="3"/>
    <cellStyle name="_x000a_386grabber=M 3" xfId="4"/>
    <cellStyle name="?" xfId="5"/>
    <cellStyle name="? 2" xfId="6"/>
    <cellStyle name="?_Sheet2" xfId="7"/>
    <cellStyle name="?_市场表现" xfId="8"/>
    <cellStyle name="?_水泥价格-区域" xfId="9"/>
    <cellStyle name="?_重点公司估值" xfId="10"/>
    <cellStyle name="_申银万国--煤炭行业数据库--价格、产量、消费、库存、运输、进出口、相关行业 2011-3-7" xfId="11"/>
    <cellStyle name="20% - Accent1" xfId="12"/>
    <cellStyle name="20% - Accent1 2" xfId="13"/>
    <cellStyle name="20% - Accent2" xfId="14"/>
    <cellStyle name="20% - Accent2 2" xfId="15"/>
    <cellStyle name="20% - Accent3" xfId="16"/>
    <cellStyle name="20% - Accent3 2" xfId="17"/>
    <cellStyle name="20% - Accent4" xfId="18"/>
    <cellStyle name="20% - Accent4 2" xfId="19"/>
    <cellStyle name="20% - Accent5" xfId="20"/>
    <cellStyle name="20% - Accent5 2" xfId="21"/>
    <cellStyle name="20% - Accent6" xfId="22"/>
    <cellStyle name="20% - Accent6 2" xfId="23"/>
    <cellStyle name="40% - Accent1" xfId="24"/>
    <cellStyle name="40% - Accent1 2" xfId="25"/>
    <cellStyle name="40% - Accent2" xfId="26"/>
    <cellStyle name="40% - Accent2 2" xfId="27"/>
    <cellStyle name="40% - Accent3" xfId="28"/>
    <cellStyle name="40% - Accent3 2" xfId="29"/>
    <cellStyle name="40% - Accent4" xfId="30"/>
    <cellStyle name="40% - Accent4 2" xfId="31"/>
    <cellStyle name="40% - Accent5" xfId="32"/>
    <cellStyle name="40% - Accent5 2" xfId="33"/>
    <cellStyle name="40% - Accent6" xfId="34"/>
    <cellStyle name="40% - Accent6 2" xfId="35"/>
    <cellStyle name="60% - Accent1" xfId="36"/>
    <cellStyle name="60% - Accent1 2" xfId="37"/>
    <cellStyle name="60% - Accent2" xfId="38"/>
    <cellStyle name="60% - Accent2 2" xfId="39"/>
    <cellStyle name="60% - Accent3" xfId="40"/>
    <cellStyle name="60% - Accent3 2" xfId="41"/>
    <cellStyle name="60% - Accent4" xfId="42"/>
    <cellStyle name="60% - Accent4 2" xfId="43"/>
    <cellStyle name="60% - Accent5" xfId="44"/>
    <cellStyle name="60% - Accent5 2" xfId="45"/>
    <cellStyle name="60% - Accent6" xfId="46"/>
    <cellStyle name="60% - Accent6 2" xfId="47"/>
    <cellStyle name="Accent1" xfId="48"/>
    <cellStyle name="Accent1 2" xfId="49"/>
    <cellStyle name="Accent2" xfId="50"/>
    <cellStyle name="Accent2 2" xfId="51"/>
    <cellStyle name="Accent3" xfId="52"/>
    <cellStyle name="Accent3 2" xfId="53"/>
    <cellStyle name="Accent4" xfId="54"/>
    <cellStyle name="Accent4 2" xfId="55"/>
    <cellStyle name="Accent5" xfId="56"/>
    <cellStyle name="Accent5 2" xfId="57"/>
    <cellStyle name="Accent6" xfId="58"/>
    <cellStyle name="Accent6 2" xfId="59"/>
    <cellStyle name="AFE" xfId="60"/>
    <cellStyle name="Bad" xfId="61"/>
    <cellStyle name="Bad 2" xfId="62"/>
    <cellStyle name="Calculation" xfId="63"/>
    <cellStyle name="Calculation 2" xfId="64"/>
    <cellStyle name="Check Cell" xfId="65"/>
    <cellStyle name="Check Cell 2" xfId="66"/>
    <cellStyle name="Explanatory Text" xfId="67"/>
    <cellStyle name="Explanatory Text 2" xfId="68"/>
    <cellStyle name="Good" xfId="69"/>
    <cellStyle name="Good 2" xfId="70"/>
    <cellStyle name="Heading 1" xfId="71"/>
    <cellStyle name="Heading 1 2" xfId="72"/>
    <cellStyle name="Heading 2" xfId="73"/>
    <cellStyle name="Heading 2 2" xfId="74"/>
    <cellStyle name="Heading 3" xfId="75"/>
    <cellStyle name="Heading 3 2" xfId="76"/>
    <cellStyle name="Heading 4" xfId="77"/>
    <cellStyle name="Heading 4 2" xfId="78"/>
    <cellStyle name="Input" xfId="79"/>
    <cellStyle name="Input 2" xfId="80"/>
    <cellStyle name="Linked Cell" xfId="81"/>
    <cellStyle name="Linked Cell 2" xfId="82"/>
    <cellStyle name="Neutral" xfId="83"/>
    <cellStyle name="Neutral 2" xfId="84"/>
    <cellStyle name="Note" xfId="85"/>
    <cellStyle name="Note 2" xfId="86"/>
    <cellStyle name="Output" xfId="87"/>
    <cellStyle name="Output 2" xfId="88"/>
    <cellStyle name="Title" xfId="89"/>
    <cellStyle name="Title 2" xfId="90"/>
    <cellStyle name="Total" xfId="91"/>
    <cellStyle name="Total 2" xfId="92"/>
    <cellStyle name="Warning Text" xfId="93"/>
    <cellStyle name="Warning Text 2" xfId="94"/>
    <cellStyle name="差_Sheet1" xfId="95"/>
    <cellStyle name="差_Sheet1 2" xfId="96"/>
    <cellStyle name="差_Sheet2" xfId="97"/>
    <cellStyle name="差_Sheet2 2" xfId="98"/>
    <cellStyle name="差_Sheet4" xfId="99"/>
    <cellStyle name="差_Sheet4 2" xfId="100"/>
    <cellStyle name="差_国内钢铁产量" xfId="101"/>
    <cellStyle name="差_国内钢铁产量 2" xfId="102"/>
    <cellStyle name="差_市场表现" xfId="103"/>
    <cellStyle name="差_市场表现 2" xfId="104"/>
    <cellStyle name="差_水泥价格-区域" xfId="105"/>
    <cellStyle name="差_水泥价格-区域 2" xfId="106"/>
    <cellStyle name="差_重点公司估值" xfId="107"/>
    <cellStyle name="差_重点公司估值 2" xfId="108"/>
    <cellStyle name="常规" xfId="0" builtinId="0"/>
    <cellStyle name="常规 2" xfId="109"/>
    <cellStyle name="常规 2 2" xfId="110"/>
    <cellStyle name="常规 2 3" xfId="111"/>
    <cellStyle name="常规 2 4" xfId="112"/>
    <cellStyle name="常规 3" xfId="113"/>
    <cellStyle name="常规 4" xfId="114"/>
    <cellStyle name="常规_钢铁公司估值比较" xfId="115"/>
    <cellStyle name="好_Sheet1" xfId="116"/>
    <cellStyle name="好_Sheet1 2" xfId="117"/>
    <cellStyle name="好_Sheet2" xfId="118"/>
    <cellStyle name="好_Sheet2 2" xfId="119"/>
    <cellStyle name="好_Sheet4" xfId="120"/>
    <cellStyle name="好_Sheet4 2" xfId="121"/>
    <cellStyle name="好_国内钢铁产量" xfId="122"/>
    <cellStyle name="好_国内钢铁产量 2" xfId="123"/>
    <cellStyle name="好_市场表现" xfId="124"/>
    <cellStyle name="好_市场表现 2" xfId="125"/>
    <cellStyle name="好_水泥价格-区域" xfId="126"/>
    <cellStyle name="好_水泥价格-区域 2" xfId="127"/>
    <cellStyle name="好_重点公司估值" xfId="128"/>
    <cellStyle name="好_重点公司估值 2" xfId="129"/>
    <cellStyle name="样式 1" xfId="130"/>
  </cellStyles>
  <dxfs count="10">
    <dxf>
      <fill>
        <patternFill>
          <bgColor indexed="46"/>
        </patternFill>
      </fill>
      <border>
        <left style="thin">
          <color indexed="64"/>
        </left>
        <right style="thin">
          <color indexed="64"/>
        </right>
        <bottom style="thin">
          <color indexed="64"/>
        </bottom>
      </border>
    </dxf>
    <dxf>
      <fill>
        <patternFill>
          <bgColor indexed="46"/>
        </patternFill>
      </fill>
      <border>
        <left style="thin">
          <color indexed="64"/>
        </left>
        <right style="thin">
          <color indexed="64"/>
        </right>
      </border>
    </dxf>
    <dxf>
      <fill>
        <patternFill>
          <bgColor indexed="46"/>
        </patternFill>
      </fill>
      <border>
        <left style="thin">
          <color indexed="64"/>
        </left>
        <right style="thin">
          <color indexed="64"/>
        </right>
        <bottom style="thin">
          <color indexed="64"/>
        </bottom>
      </border>
    </dxf>
    <dxf>
      <fill>
        <patternFill>
          <bgColor indexed="46"/>
        </patternFill>
      </fill>
      <border>
        <left style="thin">
          <color indexed="64"/>
        </left>
        <right style="thin">
          <color indexed="64"/>
        </right>
      </border>
    </dxf>
    <dxf>
      <fill>
        <patternFill>
          <bgColor indexed="46"/>
        </patternFill>
      </fill>
      <border>
        <left style="thin">
          <color indexed="64"/>
        </left>
        <right style="thin">
          <color indexed="64"/>
        </right>
        <bottom style="thin">
          <color indexed="64"/>
        </bottom>
      </border>
    </dxf>
    <dxf>
      <fill>
        <patternFill>
          <bgColor indexed="46"/>
        </patternFill>
      </fill>
      <border>
        <left style="thin">
          <color indexed="64"/>
        </left>
        <right style="thin">
          <color indexed="64"/>
        </right>
      </border>
    </dxf>
    <dxf>
      <fill>
        <patternFill>
          <bgColor indexed="46"/>
        </patternFill>
      </fill>
      <border>
        <left style="thin">
          <color indexed="64"/>
        </left>
        <right style="thin">
          <color indexed="64"/>
        </right>
        <bottom style="thin">
          <color indexed="64"/>
        </bottom>
      </border>
    </dxf>
    <dxf>
      <fill>
        <patternFill>
          <bgColor indexed="46"/>
        </patternFill>
      </fill>
      <border>
        <left style="thin">
          <color indexed="64"/>
        </left>
        <right style="thin">
          <color indexed="64"/>
        </right>
      </border>
    </dxf>
    <dxf>
      <fill>
        <patternFill>
          <bgColor indexed="46"/>
        </patternFill>
      </fill>
      <border>
        <left style="thin">
          <color indexed="64"/>
        </left>
        <right style="thin">
          <color indexed="64"/>
        </right>
        <bottom style="thin">
          <color indexed="64"/>
        </bottom>
      </border>
    </dxf>
    <dxf>
      <fill>
        <patternFill>
          <bgColor indexed="46"/>
        </patternFill>
      </fill>
      <border>
        <left style="thin">
          <color indexed="64"/>
        </left>
        <right style="thin">
          <color indexed="64"/>
        </right>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30303"/>
      <rgbColor rgb="0047A960"/>
      <rgbColor rgb="00003366"/>
      <rgbColor rgb="00FFFF00"/>
      <rgbColor rgb="00FF00FF"/>
      <rgbColor rgb="00E2E2EE"/>
      <rgbColor rgb="00A31D23"/>
      <rgbColor rgb="00008000"/>
      <rgbColor rgb="00000080"/>
      <rgbColor rgb="00808000"/>
      <rgbColor rgb="00800080"/>
      <rgbColor rgb="0078819C"/>
      <rgbColor rgb="00EAEAEA"/>
      <rgbColor rgb="00808080"/>
      <rgbColor rgb="000899DC"/>
      <rgbColor rgb="00993366"/>
      <rgbColor rgb="00FFFFCC"/>
      <rgbColor rgb="00CCFFFF"/>
      <rgbColor rgb="00660066"/>
      <rgbColor rgb="00FF8080"/>
      <rgbColor rgb="000066CC"/>
      <rgbColor rgb="00CCCCFF"/>
      <rgbColor rgb="00212121"/>
      <rgbColor rgb="00FF00FF"/>
      <rgbColor rgb="00FFFF00"/>
      <rgbColor rgb="0000FFFF"/>
      <rgbColor rgb="00800080"/>
      <rgbColor rgb="00800000"/>
      <rgbColor rgb="00008080"/>
      <rgbColor rgb="000000FF"/>
      <rgbColor rgb="007DBEDF"/>
      <rgbColor rgb="00CCFFFF"/>
      <rgbColor rgb="00CCFFCC"/>
      <rgbColor rgb="00FFFF99"/>
      <rgbColor rgb="00CCCC99"/>
      <rgbColor rgb="00FF99CC"/>
      <rgbColor rgb="00CCCCFF"/>
      <rgbColor rgb="00FFCC99"/>
      <rgbColor rgb="00336699"/>
      <rgbColor rgb="00BAB7CD"/>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638425573147443"/>
          <c:y val="6.1111111111111109E-2"/>
          <c:w val="0.61533222325703907"/>
          <c:h val="0.5479676290463692"/>
        </c:manualLayout>
      </c:layout>
      <c:barChart>
        <c:barDir val="col"/>
        <c:grouping val="stacked"/>
        <c:varyColors val="0"/>
        <c:ser>
          <c:idx val="2"/>
          <c:order val="2"/>
          <c:tx>
            <c:v>成交金额</c:v>
          </c:tx>
          <c:spPr>
            <a:solidFill>
              <a:srgbClr val="B0B0B0"/>
            </a:solidFill>
            <a:ln>
              <a:solidFill>
                <a:srgbClr val="B0B0B0"/>
              </a:solidFill>
              <a:prstDash val="solid"/>
            </a:ln>
          </c:spPr>
          <c:invertIfNegative val="0"/>
          <c:cat>
            <c:numRef>
              <c:f>'[4]餐饮旅游(中信)'!$A$3:$A$245</c:f>
              <c:numCache>
                <c:formatCode>General</c:formatCode>
                <c:ptCount val="243"/>
                <c:pt idx="0">
                  <c:v>42667</c:v>
                </c:pt>
                <c:pt idx="1">
                  <c:v>42668</c:v>
                </c:pt>
                <c:pt idx="2">
                  <c:v>42669</c:v>
                </c:pt>
                <c:pt idx="3">
                  <c:v>42670</c:v>
                </c:pt>
                <c:pt idx="4">
                  <c:v>42671</c:v>
                </c:pt>
                <c:pt idx="5">
                  <c:v>42674</c:v>
                </c:pt>
                <c:pt idx="6">
                  <c:v>42675</c:v>
                </c:pt>
                <c:pt idx="7">
                  <c:v>42676</c:v>
                </c:pt>
                <c:pt idx="8">
                  <c:v>42677</c:v>
                </c:pt>
                <c:pt idx="9">
                  <c:v>42678</c:v>
                </c:pt>
                <c:pt idx="10">
                  <c:v>42681</c:v>
                </c:pt>
                <c:pt idx="11">
                  <c:v>42682</c:v>
                </c:pt>
                <c:pt idx="12">
                  <c:v>42683</c:v>
                </c:pt>
                <c:pt idx="13">
                  <c:v>42684</c:v>
                </c:pt>
                <c:pt idx="14">
                  <c:v>42685</c:v>
                </c:pt>
                <c:pt idx="15">
                  <c:v>42688</c:v>
                </c:pt>
                <c:pt idx="16">
                  <c:v>42689</c:v>
                </c:pt>
                <c:pt idx="17">
                  <c:v>42690</c:v>
                </c:pt>
                <c:pt idx="18">
                  <c:v>42691</c:v>
                </c:pt>
                <c:pt idx="19">
                  <c:v>42692</c:v>
                </c:pt>
                <c:pt idx="20">
                  <c:v>42695</c:v>
                </c:pt>
                <c:pt idx="21">
                  <c:v>42696</c:v>
                </c:pt>
                <c:pt idx="22">
                  <c:v>42697</c:v>
                </c:pt>
                <c:pt idx="23">
                  <c:v>42698</c:v>
                </c:pt>
                <c:pt idx="24">
                  <c:v>42699</c:v>
                </c:pt>
                <c:pt idx="25">
                  <c:v>42702</c:v>
                </c:pt>
                <c:pt idx="26">
                  <c:v>42703</c:v>
                </c:pt>
                <c:pt idx="27">
                  <c:v>42704</c:v>
                </c:pt>
                <c:pt idx="28">
                  <c:v>42705</c:v>
                </c:pt>
                <c:pt idx="29">
                  <c:v>42706</c:v>
                </c:pt>
                <c:pt idx="30">
                  <c:v>42709</c:v>
                </c:pt>
                <c:pt idx="31">
                  <c:v>42710</c:v>
                </c:pt>
                <c:pt idx="32">
                  <c:v>42711</c:v>
                </c:pt>
                <c:pt idx="33">
                  <c:v>42712</c:v>
                </c:pt>
                <c:pt idx="34">
                  <c:v>42713</c:v>
                </c:pt>
                <c:pt idx="35">
                  <c:v>42716</c:v>
                </c:pt>
                <c:pt idx="36">
                  <c:v>42717</c:v>
                </c:pt>
                <c:pt idx="37">
                  <c:v>42718</c:v>
                </c:pt>
                <c:pt idx="38">
                  <c:v>42719</c:v>
                </c:pt>
                <c:pt idx="39">
                  <c:v>42720</c:v>
                </c:pt>
                <c:pt idx="40">
                  <c:v>42723</c:v>
                </c:pt>
                <c:pt idx="41">
                  <c:v>42724</c:v>
                </c:pt>
                <c:pt idx="42">
                  <c:v>42725</c:v>
                </c:pt>
                <c:pt idx="43">
                  <c:v>42726</c:v>
                </c:pt>
                <c:pt idx="44">
                  <c:v>42727</c:v>
                </c:pt>
                <c:pt idx="45">
                  <c:v>42730</c:v>
                </c:pt>
                <c:pt idx="46">
                  <c:v>42731</c:v>
                </c:pt>
                <c:pt idx="47">
                  <c:v>42732</c:v>
                </c:pt>
                <c:pt idx="48">
                  <c:v>42733</c:v>
                </c:pt>
                <c:pt idx="49">
                  <c:v>42734</c:v>
                </c:pt>
                <c:pt idx="50">
                  <c:v>42738</c:v>
                </c:pt>
                <c:pt idx="51">
                  <c:v>42739</c:v>
                </c:pt>
                <c:pt idx="52">
                  <c:v>42740</c:v>
                </c:pt>
                <c:pt idx="53">
                  <c:v>42741</c:v>
                </c:pt>
                <c:pt idx="54">
                  <c:v>42744</c:v>
                </c:pt>
                <c:pt idx="55">
                  <c:v>42745</c:v>
                </c:pt>
                <c:pt idx="56">
                  <c:v>42746</c:v>
                </c:pt>
                <c:pt idx="57">
                  <c:v>42747</c:v>
                </c:pt>
                <c:pt idx="58">
                  <c:v>42748</c:v>
                </c:pt>
                <c:pt idx="59">
                  <c:v>42751</c:v>
                </c:pt>
                <c:pt idx="60">
                  <c:v>42752</c:v>
                </c:pt>
                <c:pt idx="61">
                  <c:v>42753</c:v>
                </c:pt>
                <c:pt idx="62">
                  <c:v>42754</c:v>
                </c:pt>
                <c:pt idx="63">
                  <c:v>42755</c:v>
                </c:pt>
                <c:pt idx="64">
                  <c:v>42758</c:v>
                </c:pt>
                <c:pt idx="65">
                  <c:v>42759</c:v>
                </c:pt>
                <c:pt idx="66">
                  <c:v>42760</c:v>
                </c:pt>
                <c:pt idx="67">
                  <c:v>42761</c:v>
                </c:pt>
                <c:pt idx="68">
                  <c:v>42769</c:v>
                </c:pt>
                <c:pt idx="69">
                  <c:v>42772</c:v>
                </c:pt>
                <c:pt idx="70">
                  <c:v>42773</c:v>
                </c:pt>
                <c:pt idx="71">
                  <c:v>42774</c:v>
                </c:pt>
                <c:pt idx="72">
                  <c:v>42775</c:v>
                </c:pt>
                <c:pt idx="73">
                  <c:v>42776</c:v>
                </c:pt>
                <c:pt idx="74">
                  <c:v>42779</c:v>
                </c:pt>
                <c:pt idx="75">
                  <c:v>42780</c:v>
                </c:pt>
                <c:pt idx="76">
                  <c:v>42781</c:v>
                </c:pt>
                <c:pt idx="77">
                  <c:v>42782</c:v>
                </c:pt>
                <c:pt idx="78">
                  <c:v>42783</c:v>
                </c:pt>
                <c:pt idx="79">
                  <c:v>42786</c:v>
                </c:pt>
                <c:pt idx="80">
                  <c:v>42787</c:v>
                </c:pt>
                <c:pt idx="81">
                  <c:v>42788</c:v>
                </c:pt>
                <c:pt idx="82">
                  <c:v>42789</c:v>
                </c:pt>
                <c:pt idx="83">
                  <c:v>42790</c:v>
                </c:pt>
                <c:pt idx="84">
                  <c:v>42793</c:v>
                </c:pt>
                <c:pt idx="85">
                  <c:v>42794</c:v>
                </c:pt>
                <c:pt idx="86">
                  <c:v>42795</c:v>
                </c:pt>
                <c:pt idx="87">
                  <c:v>42796</c:v>
                </c:pt>
                <c:pt idx="88">
                  <c:v>42797</c:v>
                </c:pt>
                <c:pt idx="89">
                  <c:v>42800</c:v>
                </c:pt>
                <c:pt idx="90">
                  <c:v>42801</c:v>
                </c:pt>
                <c:pt idx="91">
                  <c:v>42802</c:v>
                </c:pt>
                <c:pt idx="92">
                  <c:v>42803</c:v>
                </c:pt>
                <c:pt idx="93">
                  <c:v>42804</c:v>
                </c:pt>
                <c:pt idx="94">
                  <c:v>42807</c:v>
                </c:pt>
                <c:pt idx="95">
                  <c:v>42808</c:v>
                </c:pt>
                <c:pt idx="96">
                  <c:v>42809</c:v>
                </c:pt>
                <c:pt idx="97">
                  <c:v>42810</c:v>
                </c:pt>
                <c:pt idx="98">
                  <c:v>42811</c:v>
                </c:pt>
                <c:pt idx="99">
                  <c:v>42814</c:v>
                </c:pt>
                <c:pt idx="100">
                  <c:v>42815</c:v>
                </c:pt>
                <c:pt idx="101">
                  <c:v>42816</c:v>
                </c:pt>
                <c:pt idx="102">
                  <c:v>42817</c:v>
                </c:pt>
                <c:pt idx="103">
                  <c:v>42818</c:v>
                </c:pt>
                <c:pt idx="104">
                  <c:v>42821</c:v>
                </c:pt>
                <c:pt idx="105">
                  <c:v>42822</c:v>
                </c:pt>
                <c:pt idx="106">
                  <c:v>42823</c:v>
                </c:pt>
                <c:pt idx="107">
                  <c:v>42824</c:v>
                </c:pt>
                <c:pt idx="108">
                  <c:v>42825</c:v>
                </c:pt>
                <c:pt idx="109">
                  <c:v>42830</c:v>
                </c:pt>
                <c:pt idx="110">
                  <c:v>42831</c:v>
                </c:pt>
                <c:pt idx="111">
                  <c:v>42832</c:v>
                </c:pt>
                <c:pt idx="112">
                  <c:v>42835</c:v>
                </c:pt>
                <c:pt idx="113">
                  <c:v>42836</c:v>
                </c:pt>
                <c:pt idx="114">
                  <c:v>42837</c:v>
                </c:pt>
                <c:pt idx="115">
                  <c:v>42838</c:v>
                </c:pt>
                <c:pt idx="116">
                  <c:v>42839</c:v>
                </c:pt>
                <c:pt idx="117">
                  <c:v>42842</c:v>
                </c:pt>
                <c:pt idx="118">
                  <c:v>42843</c:v>
                </c:pt>
                <c:pt idx="119">
                  <c:v>42844</c:v>
                </c:pt>
                <c:pt idx="120">
                  <c:v>42845</c:v>
                </c:pt>
                <c:pt idx="121">
                  <c:v>42846</c:v>
                </c:pt>
                <c:pt idx="122">
                  <c:v>42849</c:v>
                </c:pt>
                <c:pt idx="123">
                  <c:v>42850</c:v>
                </c:pt>
                <c:pt idx="124">
                  <c:v>42852</c:v>
                </c:pt>
                <c:pt idx="125">
                  <c:v>42853</c:v>
                </c:pt>
                <c:pt idx="126">
                  <c:v>42857</c:v>
                </c:pt>
                <c:pt idx="127">
                  <c:v>42858</c:v>
                </c:pt>
                <c:pt idx="128">
                  <c:v>42859</c:v>
                </c:pt>
                <c:pt idx="129">
                  <c:v>42860</c:v>
                </c:pt>
                <c:pt idx="130">
                  <c:v>42863</c:v>
                </c:pt>
                <c:pt idx="131">
                  <c:v>42864</c:v>
                </c:pt>
                <c:pt idx="132">
                  <c:v>42865</c:v>
                </c:pt>
                <c:pt idx="133">
                  <c:v>42866</c:v>
                </c:pt>
                <c:pt idx="134">
                  <c:v>42867</c:v>
                </c:pt>
                <c:pt idx="135">
                  <c:v>42870</c:v>
                </c:pt>
                <c:pt idx="136">
                  <c:v>42871</c:v>
                </c:pt>
                <c:pt idx="137">
                  <c:v>42872</c:v>
                </c:pt>
                <c:pt idx="138">
                  <c:v>42873</c:v>
                </c:pt>
                <c:pt idx="139">
                  <c:v>42874</c:v>
                </c:pt>
                <c:pt idx="140">
                  <c:v>42877</c:v>
                </c:pt>
                <c:pt idx="141">
                  <c:v>42878</c:v>
                </c:pt>
                <c:pt idx="142">
                  <c:v>42879</c:v>
                </c:pt>
                <c:pt idx="143">
                  <c:v>42880</c:v>
                </c:pt>
                <c:pt idx="144">
                  <c:v>42881</c:v>
                </c:pt>
                <c:pt idx="145">
                  <c:v>42886</c:v>
                </c:pt>
                <c:pt idx="146">
                  <c:v>42887</c:v>
                </c:pt>
                <c:pt idx="147">
                  <c:v>42888</c:v>
                </c:pt>
                <c:pt idx="148">
                  <c:v>42891</c:v>
                </c:pt>
                <c:pt idx="149">
                  <c:v>42892</c:v>
                </c:pt>
                <c:pt idx="150">
                  <c:v>42893</c:v>
                </c:pt>
                <c:pt idx="151">
                  <c:v>42894</c:v>
                </c:pt>
                <c:pt idx="152">
                  <c:v>42895</c:v>
                </c:pt>
                <c:pt idx="153">
                  <c:v>42898</c:v>
                </c:pt>
                <c:pt idx="154">
                  <c:v>42899</c:v>
                </c:pt>
                <c:pt idx="155">
                  <c:v>42900</c:v>
                </c:pt>
                <c:pt idx="156">
                  <c:v>42901</c:v>
                </c:pt>
                <c:pt idx="157">
                  <c:v>42902</c:v>
                </c:pt>
                <c:pt idx="158">
                  <c:v>42905</c:v>
                </c:pt>
                <c:pt idx="159">
                  <c:v>42906</c:v>
                </c:pt>
                <c:pt idx="160">
                  <c:v>42907</c:v>
                </c:pt>
                <c:pt idx="161">
                  <c:v>42908</c:v>
                </c:pt>
                <c:pt idx="162">
                  <c:v>42909</c:v>
                </c:pt>
                <c:pt idx="163">
                  <c:v>42912</c:v>
                </c:pt>
                <c:pt idx="164">
                  <c:v>42913</c:v>
                </c:pt>
                <c:pt idx="165">
                  <c:v>42914</c:v>
                </c:pt>
                <c:pt idx="166">
                  <c:v>42915</c:v>
                </c:pt>
                <c:pt idx="167">
                  <c:v>42916</c:v>
                </c:pt>
                <c:pt idx="168">
                  <c:v>42919</c:v>
                </c:pt>
                <c:pt idx="169">
                  <c:v>42920</c:v>
                </c:pt>
                <c:pt idx="170">
                  <c:v>42921</c:v>
                </c:pt>
                <c:pt idx="171">
                  <c:v>42922</c:v>
                </c:pt>
                <c:pt idx="172">
                  <c:v>42923</c:v>
                </c:pt>
                <c:pt idx="173">
                  <c:v>42926</c:v>
                </c:pt>
                <c:pt idx="174">
                  <c:v>42927</c:v>
                </c:pt>
                <c:pt idx="175">
                  <c:v>42928</c:v>
                </c:pt>
                <c:pt idx="176">
                  <c:v>42929</c:v>
                </c:pt>
                <c:pt idx="177">
                  <c:v>42930</c:v>
                </c:pt>
                <c:pt idx="178">
                  <c:v>42933</c:v>
                </c:pt>
                <c:pt idx="179">
                  <c:v>42934</c:v>
                </c:pt>
                <c:pt idx="180">
                  <c:v>42935</c:v>
                </c:pt>
                <c:pt idx="181">
                  <c:v>42936</c:v>
                </c:pt>
                <c:pt idx="182">
                  <c:v>42937</c:v>
                </c:pt>
                <c:pt idx="183">
                  <c:v>42940</c:v>
                </c:pt>
                <c:pt idx="184">
                  <c:v>42941</c:v>
                </c:pt>
                <c:pt idx="185">
                  <c:v>42942</c:v>
                </c:pt>
                <c:pt idx="186">
                  <c:v>42943</c:v>
                </c:pt>
                <c:pt idx="187">
                  <c:v>42944</c:v>
                </c:pt>
                <c:pt idx="188">
                  <c:v>42947</c:v>
                </c:pt>
                <c:pt idx="189">
                  <c:v>42948</c:v>
                </c:pt>
                <c:pt idx="190">
                  <c:v>42949</c:v>
                </c:pt>
                <c:pt idx="191">
                  <c:v>42950</c:v>
                </c:pt>
                <c:pt idx="192">
                  <c:v>42951</c:v>
                </c:pt>
                <c:pt idx="193">
                  <c:v>42954</c:v>
                </c:pt>
                <c:pt idx="194">
                  <c:v>42955</c:v>
                </c:pt>
                <c:pt idx="195">
                  <c:v>42956</c:v>
                </c:pt>
                <c:pt idx="196">
                  <c:v>42957</c:v>
                </c:pt>
                <c:pt idx="197">
                  <c:v>42958</c:v>
                </c:pt>
                <c:pt idx="198">
                  <c:v>42961</c:v>
                </c:pt>
                <c:pt idx="199">
                  <c:v>42962</c:v>
                </c:pt>
                <c:pt idx="200">
                  <c:v>42963</c:v>
                </c:pt>
                <c:pt idx="201">
                  <c:v>42964</c:v>
                </c:pt>
                <c:pt idx="202">
                  <c:v>42965</c:v>
                </c:pt>
                <c:pt idx="203">
                  <c:v>42968</c:v>
                </c:pt>
                <c:pt idx="204">
                  <c:v>42969</c:v>
                </c:pt>
                <c:pt idx="205">
                  <c:v>42970</c:v>
                </c:pt>
                <c:pt idx="206">
                  <c:v>42971</c:v>
                </c:pt>
                <c:pt idx="207">
                  <c:v>42972</c:v>
                </c:pt>
                <c:pt idx="208">
                  <c:v>42975</c:v>
                </c:pt>
                <c:pt idx="209">
                  <c:v>42976</c:v>
                </c:pt>
                <c:pt idx="210">
                  <c:v>42977</c:v>
                </c:pt>
                <c:pt idx="211">
                  <c:v>42978</c:v>
                </c:pt>
                <c:pt idx="212">
                  <c:v>42979</c:v>
                </c:pt>
                <c:pt idx="213">
                  <c:v>42982</c:v>
                </c:pt>
                <c:pt idx="214">
                  <c:v>42983</c:v>
                </c:pt>
                <c:pt idx="215">
                  <c:v>42984</c:v>
                </c:pt>
                <c:pt idx="216">
                  <c:v>42985</c:v>
                </c:pt>
                <c:pt idx="217">
                  <c:v>42986</c:v>
                </c:pt>
                <c:pt idx="218">
                  <c:v>42989</c:v>
                </c:pt>
                <c:pt idx="219">
                  <c:v>42990</c:v>
                </c:pt>
                <c:pt idx="220">
                  <c:v>42991</c:v>
                </c:pt>
                <c:pt idx="221">
                  <c:v>42992</c:v>
                </c:pt>
                <c:pt idx="222">
                  <c:v>42993</c:v>
                </c:pt>
                <c:pt idx="223">
                  <c:v>42996</c:v>
                </c:pt>
                <c:pt idx="224">
                  <c:v>42997</c:v>
                </c:pt>
                <c:pt idx="225">
                  <c:v>42998</c:v>
                </c:pt>
                <c:pt idx="226">
                  <c:v>42999</c:v>
                </c:pt>
                <c:pt idx="227">
                  <c:v>43000</c:v>
                </c:pt>
                <c:pt idx="228">
                  <c:v>43003</c:v>
                </c:pt>
                <c:pt idx="229">
                  <c:v>43004</c:v>
                </c:pt>
                <c:pt idx="230">
                  <c:v>43005</c:v>
                </c:pt>
                <c:pt idx="231">
                  <c:v>43006</c:v>
                </c:pt>
                <c:pt idx="232">
                  <c:v>43007</c:v>
                </c:pt>
                <c:pt idx="233">
                  <c:v>43017</c:v>
                </c:pt>
                <c:pt idx="234">
                  <c:v>43019</c:v>
                </c:pt>
                <c:pt idx="235">
                  <c:v>43020</c:v>
                </c:pt>
                <c:pt idx="236">
                  <c:v>43021</c:v>
                </c:pt>
                <c:pt idx="237">
                  <c:v>43024</c:v>
                </c:pt>
                <c:pt idx="238">
                  <c:v>43025</c:v>
                </c:pt>
                <c:pt idx="239">
                  <c:v>43026</c:v>
                </c:pt>
                <c:pt idx="240">
                  <c:v>43027</c:v>
                </c:pt>
                <c:pt idx="241">
                  <c:v>43028</c:v>
                </c:pt>
                <c:pt idx="242">
                  <c:v>43031</c:v>
                </c:pt>
              </c:numCache>
            </c:numRef>
          </c:cat>
          <c:val>
            <c:numRef>
              <c:f>'[4]餐饮旅游(中信)'!$D$3:$D$245</c:f>
              <c:numCache>
                <c:formatCode>General</c:formatCode>
                <c:ptCount val="243"/>
                <c:pt idx="0">
                  <c:v>4505.317</c:v>
                </c:pt>
                <c:pt idx="1">
                  <c:v>4188.0649999999996</c:v>
                </c:pt>
                <c:pt idx="2">
                  <c:v>4098.549</c:v>
                </c:pt>
                <c:pt idx="3">
                  <c:v>4080.384</c:v>
                </c:pt>
                <c:pt idx="4">
                  <c:v>3411.2260000000001</c:v>
                </c:pt>
                <c:pt idx="5">
                  <c:v>3571.288</c:v>
                </c:pt>
                <c:pt idx="6">
                  <c:v>3452.6669999999999</c:v>
                </c:pt>
                <c:pt idx="7">
                  <c:v>3498.58</c:v>
                </c:pt>
                <c:pt idx="8">
                  <c:v>3498.0949999999998</c:v>
                </c:pt>
                <c:pt idx="9">
                  <c:v>3044.4949999999999</c:v>
                </c:pt>
                <c:pt idx="10">
                  <c:v>2801.567</c:v>
                </c:pt>
                <c:pt idx="11">
                  <c:v>2969.4830000000002</c:v>
                </c:pt>
                <c:pt idx="12">
                  <c:v>3764.9659999999999</c:v>
                </c:pt>
                <c:pt idx="13">
                  <c:v>3439.9879999999998</c:v>
                </c:pt>
                <c:pt idx="14">
                  <c:v>3404.9209999999998</c:v>
                </c:pt>
                <c:pt idx="15">
                  <c:v>3948.0010000000002</c:v>
                </c:pt>
                <c:pt idx="16">
                  <c:v>2942.3780000000002</c:v>
                </c:pt>
                <c:pt idx="17">
                  <c:v>3225.962</c:v>
                </c:pt>
                <c:pt idx="18">
                  <c:v>2665.7420000000002</c:v>
                </c:pt>
                <c:pt idx="19">
                  <c:v>2677.7840000000001</c:v>
                </c:pt>
                <c:pt idx="20">
                  <c:v>2510.31</c:v>
                </c:pt>
                <c:pt idx="21">
                  <c:v>3422.0329999999999</c:v>
                </c:pt>
                <c:pt idx="22">
                  <c:v>4020.5729999999999</c:v>
                </c:pt>
                <c:pt idx="23">
                  <c:v>2994.71</c:v>
                </c:pt>
                <c:pt idx="24">
                  <c:v>3328.4290000000001</c:v>
                </c:pt>
                <c:pt idx="25">
                  <c:v>2942.7640000000001</c:v>
                </c:pt>
                <c:pt idx="26">
                  <c:v>3226.4659999999999</c:v>
                </c:pt>
                <c:pt idx="27">
                  <c:v>2689.4940000000001</c:v>
                </c:pt>
                <c:pt idx="28">
                  <c:v>2896.989</c:v>
                </c:pt>
                <c:pt idx="29">
                  <c:v>2864.6779999999999</c:v>
                </c:pt>
                <c:pt idx="30">
                  <c:v>2468.558</c:v>
                </c:pt>
                <c:pt idx="31">
                  <c:v>2711.1729999999998</c:v>
                </c:pt>
                <c:pt idx="32">
                  <c:v>2829.4789999999998</c:v>
                </c:pt>
                <c:pt idx="33">
                  <c:v>2487.2800000000002</c:v>
                </c:pt>
                <c:pt idx="34">
                  <c:v>3114.194</c:v>
                </c:pt>
                <c:pt idx="35">
                  <c:v>4121.0929999999998</c:v>
                </c:pt>
                <c:pt idx="36">
                  <c:v>2666.2139999999999</c:v>
                </c:pt>
                <c:pt idx="37">
                  <c:v>3130.7689999999998</c:v>
                </c:pt>
                <c:pt idx="38">
                  <c:v>2918.6729999999998</c:v>
                </c:pt>
                <c:pt idx="39">
                  <c:v>2875.5410000000002</c:v>
                </c:pt>
                <c:pt idx="40">
                  <c:v>2370.7779999999998</c:v>
                </c:pt>
                <c:pt idx="41">
                  <c:v>1991.779</c:v>
                </c:pt>
                <c:pt idx="42">
                  <c:v>2194.48</c:v>
                </c:pt>
                <c:pt idx="43">
                  <c:v>2000.96</c:v>
                </c:pt>
                <c:pt idx="44">
                  <c:v>2613.1080000000002</c:v>
                </c:pt>
                <c:pt idx="45">
                  <c:v>2327.886</c:v>
                </c:pt>
                <c:pt idx="46">
                  <c:v>2527.2660000000001</c:v>
                </c:pt>
                <c:pt idx="47">
                  <c:v>2069.855</c:v>
                </c:pt>
                <c:pt idx="48">
                  <c:v>2275.06</c:v>
                </c:pt>
                <c:pt idx="49">
                  <c:v>2389.335</c:v>
                </c:pt>
                <c:pt idx="50">
                  <c:v>2054.431</c:v>
                </c:pt>
                <c:pt idx="51">
                  <c:v>2361.335</c:v>
                </c:pt>
                <c:pt idx="52">
                  <c:v>2481.7330000000002</c:v>
                </c:pt>
                <c:pt idx="53">
                  <c:v>2535.674</c:v>
                </c:pt>
                <c:pt idx="54">
                  <c:v>2830.07</c:v>
                </c:pt>
                <c:pt idx="55">
                  <c:v>2352.9630000000002</c:v>
                </c:pt>
                <c:pt idx="56">
                  <c:v>2381.828</c:v>
                </c:pt>
                <c:pt idx="57">
                  <c:v>1955.046</c:v>
                </c:pt>
                <c:pt idx="58">
                  <c:v>1889.634</c:v>
                </c:pt>
                <c:pt idx="59">
                  <c:v>3440.7779999999998</c:v>
                </c:pt>
                <c:pt idx="60">
                  <c:v>2168.502</c:v>
                </c:pt>
                <c:pt idx="61">
                  <c:v>1826.1410000000001</c:v>
                </c:pt>
                <c:pt idx="62">
                  <c:v>1438.4549999999999</c:v>
                </c:pt>
                <c:pt idx="63">
                  <c:v>1641.116</c:v>
                </c:pt>
                <c:pt idx="64">
                  <c:v>2007.56</c:v>
                </c:pt>
                <c:pt idx="65">
                  <c:v>1841.432</c:v>
                </c:pt>
                <c:pt idx="66">
                  <c:v>1637.0619999999999</c:v>
                </c:pt>
                <c:pt idx="67">
                  <c:v>1423.442</c:v>
                </c:pt>
                <c:pt idx="68">
                  <c:v>1265.519</c:v>
                </c:pt>
                <c:pt idx="69">
                  <c:v>1560.9670000000001</c:v>
                </c:pt>
                <c:pt idx="70">
                  <c:v>1600.229</c:v>
                </c:pt>
                <c:pt idx="71">
                  <c:v>1955.942</c:v>
                </c:pt>
                <c:pt idx="72">
                  <c:v>2036.9570000000001</c:v>
                </c:pt>
                <c:pt idx="73">
                  <c:v>2366.1610000000001</c:v>
                </c:pt>
                <c:pt idx="74">
                  <c:v>2453.3159999999998</c:v>
                </c:pt>
                <c:pt idx="75">
                  <c:v>2066.4119999999998</c:v>
                </c:pt>
                <c:pt idx="76">
                  <c:v>2486.172</c:v>
                </c:pt>
                <c:pt idx="77">
                  <c:v>1981.364</c:v>
                </c:pt>
                <c:pt idx="78">
                  <c:v>1982.0050000000001</c:v>
                </c:pt>
                <c:pt idx="79">
                  <c:v>2159.7049999999999</c:v>
                </c:pt>
                <c:pt idx="80">
                  <c:v>2489.9859999999999</c:v>
                </c:pt>
                <c:pt idx="81">
                  <c:v>2708.212</c:v>
                </c:pt>
                <c:pt idx="82">
                  <c:v>2810.3110000000001</c:v>
                </c:pt>
                <c:pt idx="83">
                  <c:v>2593.7199999999998</c:v>
                </c:pt>
                <c:pt idx="84">
                  <c:v>3132.0810000000001</c:v>
                </c:pt>
                <c:pt idx="85">
                  <c:v>2163.7800000000002</c:v>
                </c:pt>
                <c:pt idx="86">
                  <c:v>3149.8879999999999</c:v>
                </c:pt>
                <c:pt idx="87">
                  <c:v>2462.6439999999998</c:v>
                </c:pt>
                <c:pt idx="88">
                  <c:v>2266.1120000000001</c:v>
                </c:pt>
                <c:pt idx="89">
                  <c:v>2644.5059999999999</c:v>
                </c:pt>
                <c:pt idx="90">
                  <c:v>3071.634</c:v>
                </c:pt>
                <c:pt idx="91">
                  <c:v>3096.069</c:v>
                </c:pt>
                <c:pt idx="92">
                  <c:v>2124.7289999999998</c:v>
                </c:pt>
                <c:pt idx="93">
                  <c:v>2041.2650000000001</c:v>
                </c:pt>
                <c:pt idx="94">
                  <c:v>2520.2809999999999</c:v>
                </c:pt>
                <c:pt idx="95">
                  <c:v>2758.768</c:v>
                </c:pt>
                <c:pt idx="96">
                  <c:v>2405.38</c:v>
                </c:pt>
                <c:pt idx="97">
                  <c:v>2492.5540000000001</c:v>
                </c:pt>
                <c:pt idx="98">
                  <c:v>2982.951</c:v>
                </c:pt>
                <c:pt idx="99">
                  <c:v>2713.6179999999999</c:v>
                </c:pt>
                <c:pt idx="100">
                  <c:v>2277.8249999999998</c:v>
                </c:pt>
                <c:pt idx="101">
                  <c:v>4010.4189999999999</c:v>
                </c:pt>
                <c:pt idx="102">
                  <c:v>4560.8360000000002</c:v>
                </c:pt>
                <c:pt idx="103">
                  <c:v>3149.4409999999998</c:v>
                </c:pt>
                <c:pt idx="104">
                  <c:v>3867.6819999999998</c:v>
                </c:pt>
                <c:pt idx="105">
                  <c:v>2920.9989999999998</c:v>
                </c:pt>
                <c:pt idx="106">
                  <c:v>3902.8960000000002</c:v>
                </c:pt>
                <c:pt idx="107">
                  <c:v>4624.8959999999997</c:v>
                </c:pt>
                <c:pt idx="108">
                  <c:v>2993.4989999999998</c:v>
                </c:pt>
                <c:pt idx="109">
                  <c:v>3634.241</c:v>
                </c:pt>
                <c:pt idx="110">
                  <c:v>3167.9690000000001</c:v>
                </c:pt>
                <c:pt idx="111">
                  <c:v>3227.681</c:v>
                </c:pt>
                <c:pt idx="112">
                  <c:v>3705.22</c:v>
                </c:pt>
                <c:pt idx="113">
                  <c:v>3648.83</c:v>
                </c:pt>
                <c:pt idx="114">
                  <c:v>3979.0079999999998</c:v>
                </c:pt>
                <c:pt idx="115">
                  <c:v>2491.096</c:v>
                </c:pt>
                <c:pt idx="116">
                  <c:v>2476.3490000000002</c:v>
                </c:pt>
                <c:pt idx="117">
                  <c:v>2389.9630000000002</c:v>
                </c:pt>
                <c:pt idx="118">
                  <c:v>2309.982</c:v>
                </c:pt>
                <c:pt idx="119">
                  <c:v>2436.4949999999999</c:v>
                </c:pt>
                <c:pt idx="120">
                  <c:v>2268.4070000000002</c:v>
                </c:pt>
                <c:pt idx="121">
                  <c:v>1465.9570000000001</c:v>
                </c:pt>
                <c:pt idx="122">
                  <c:v>1923.4449999999999</c:v>
                </c:pt>
                <c:pt idx="123">
                  <c:v>1649.8489999999999</c:v>
                </c:pt>
                <c:pt idx="124">
                  <c:v>2211.5810000000001</c:v>
                </c:pt>
                <c:pt idx="125">
                  <c:v>1804.5139999999999</c:v>
                </c:pt>
                <c:pt idx="126">
                  <c:v>1901.8230000000001</c:v>
                </c:pt>
                <c:pt idx="127">
                  <c:v>1768.652</c:v>
                </c:pt>
                <c:pt idx="128">
                  <c:v>1408.569</c:v>
                </c:pt>
                <c:pt idx="129">
                  <c:v>1304.4000000000001</c:v>
                </c:pt>
                <c:pt idx="130">
                  <c:v>1255.683</c:v>
                </c:pt>
                <c:pt idx="131">
                  <c:v>1344.5350000000001</c:v>
                </c:pt>
                <c:pt idx="132">
                  <c:v>1352.472</c:v>
                </c:pt>
                <c:pt idx="133">
                  <c:v>1793.354</c:v>
                </c:pt>
                <c:pt idx="134">
                  <c:v>1649.6880000000001</c:v>
                </c:pt>
                <c:pt idx="135">
                  <c:v>1483.692</c:v>
                </c:pt>
                <c:pt idx="136">
                  <c:v>1656.47</c:v>
                </c:pt>
                <c:pt idx="137">
                  <c:v>1571.4680000000001</c:v>
                </c:pt>
                <c:pt idx="138">
                  <c:v>1328.479</c:v>
                </c:pt>
                <c:pt idx="139">
                  <c:v>993.49300000000005</c:v>
                </c:pt>
                <c:pt idx="140">
                  <c:v>1265.3109999999999</c:v>
                </c:pt>
                <c:pt idx="141">
                  <c:v>1392.482</c:v>
                </c:pt>
                <c:pt idx="142">
                  <c:v>1231.2629999999999</c:v>
                </c:pt>
                <c:pt idx="143">
                  <c:v>1660.192</c:v>
                </c:pt>
                <c:pt idx="144">
                  <c:v>1092.877</c:v>
                </c:pt>
                <c:pt idx="145">
                  <c:v>1386.0830000000001</c:v>
                </c:pt>
                <c:pt idx="146">
                  <c:v>1679.8030000000001</c:v>
                </c:pt>
                <c:pt idx="147">
                  <c:v>1372.3019999999999</c:v>
                </c:pt>
                <c:pt idx="148">
                  <c:v>1185.0029999999999</c:v>
                </c:pt>
                <c:pt idx="149">
                  <c:v>1038.749</c:v>
                </c:pt>
                <c:pt idx="150">
                  <c:v>1980.1489999999999</c:v>
                </c:pt>
                <c:pt idx="151">
                  <c:v>1543.3140000000001</c:v>
                </c:pt>
                <c:pt idx="152">
                  <c:v>1376.403</c:v>
                </c:pt>
                <c:pt idx="153">
                  <c:v>1557.739</c:v>
                </c:pt>
                <c:pt idx="154">
                  <c:v>1400.5319999999999</c:v>
                </c:pt>
                <c:pt idx="155">
                  <c:v>1439.7619999999999</c:v>
                </c:pt>
                <c:pt idx="156">
                  <c:v>1841.8520000000001</c:v>
                </c:pt>
                <c:pt idx="157">
                  <c:v>1513.8030000000001</c:v>
                </c:pt>
                <c:pt idx="158">
                  <c:v>1347.2339999999999</c:v>
                </c:pt>
                <c:pt idx="159">
                  <c:v>1334.1579999999999</c:v>
                </c:pt>
                <c:pt idx="160">
                  <c:v>1115.3399999999999</c:v>
                </c:pt>
                <c:pt idx="161">
                  <c:v>1313.674</c:v>
                </c:pt>
                <c:pt idx="162">
                  <c:v>1095.0340000000001</c:v>
                </c:pt>
                <c:pt idx="163">
                  <c:v>1335.605</c:v>
                </c:pt>
                <c:pt idx="164">
                  <c:v>1394.731</c:v>
                </c:pt>
                <c:pt idx="165">
                  <c:v>1008.752</c:v>
                </c:pt>
                <c:pt idx="166">
                  <c:v>1566.211</c:v>
                </c:pt>
                <c:pt idx="167">
                  <c:v>1557.0640000000001</c:v>
                </c:pt>
                <c:pt idx="168">
                  <c:v>2154.2829999999999</c:v>
                </c:pt>
                <c:pt idx="169">
                  <c:v>1891.854</c:v>
                </c:pt>
                <c:pt idx="170">
                  <c:v>1834.4860000000001</c:v>
                </c:pt>
                <c:pt idx="171">
                  <c:v>1834.4860000000001</c:v>
                </c:pt>
                <c:pt idx="172">
                  <c:v>1546.84</c:v>
                </c:pt>
                <c:pt idx="173">
                  <c:v>1712.1669999999999</c:v>
                </c:pt>
                <c:pt idx="174">
                  <c:v>1564.7829999999999</c:v>
                </c:pt>
                <c:pt idx="175">
                  <c:v>1636.04</c:v>
                </c:pt>
                <c:pt idx="176">
                  <c:v>1481.7909999999999</c:v>
                </c:pt>
                <c:pt idx="177">
                  <c:v>1312.42</c:v>
                </c:pt>
                <c:pt idx="178">
                  <c:v>1941.068</c:v>
                </c:pt>
                <c:pt idx="179">
                  <c:v>1352.38</c:v>
                </c:pt>
                <c:pt idx="180">
                  <c:v>1571.0609999999999</c:v>
                </c:pt>
                <c:pt idx="181">
                  <c:v>1317.691</c:v>
                </c:pt>
                <c:pt idx="182">
                  <c:v>1174.3389999999999</c:v>
                </c:pt>
                <c:pt idx="183">
                  <c:v>1764.3320000000001</c:v>
                </c:pt>
                <c:pt idx="184">
                  <c:v>1640.9760000000001</c:v>
                </c:pt>
                <c:pt idx="185">
                  <c:v>1420.002</c:v>
                </c:pt>
                <c:pt idx="186">
                  <c:v>2109.2629999999999</c:v>
                </c:pt>
                <c:pt idx="187">
                  <c:v>1530.278</c:v>
                </c:pt>
                <c:pt idx="188">
                  <c:v>1610.6880000000001</c:v>
                </c:pt>
                <c:pt idx="189">
                  <c:v>2683.2860000000001</c:v>
                </c:pt>
                <c:pt idx="190">
                  <c:v>2724.6840000000002</c:v>
                </c:pt>
                <c:pt idx="191">
                  <c:v>2169.652</c:v>
                </c:pt>
                <c:pt idx="192">
                  <c:v>2793.7429999999999</c:v>
                </c:pt>
                <c:pt idx="193">
                  <c:v>3006.2469999999998</c:v>
                </c:pt>
                <c:pt idx="194">
                  <c:v>2735.1889999999999</c:v>
                </c:pt>
                <c:pt idx="195">
                  <c:v>2401.2530000000002</c:v>
                </c:pt>
                <c:pt idx="196">
                  <c:v>2437.4929999999999</c:v>
                </c:pt>
                <c:pt idx="197">
                  <c:v>2200.9180000000001</c:v>
                </c:pt>
                <c:pt idx="198">
                  <c:v>1806.6179999999999</c:v>
                </c:pt>
                <c:pt idx="199">
                  <c:v>1952.607</c:v>
                </c:pt>
                <c:pt idx="200">
                  <c:v>2431.2130000000002</c:v>
                </c:pt>
                <c:pt idx="201">
                  <c:v>2408.3679999999999</c:v>
                </c:pt>
                <c:pt idx="202">
                  <c:v>2537.8919999999998</c:v>
                </c:pt>
                <c:pt idx="203">
                  <c:v>2695.8290000000002</c:v>
                </c:pt>
                <c:pt idx="204">
                  <c:v>2409.5630000000001</c:v>
                </c:pt>
                <c:pt idx="205">
                  <c:v>1863.0429999999999</c:v>
                </c:pt>
                <c:pt idx="206">
                  <c:v>1739.0219999999999</c:v>
                </c:pt>
                <c:pt idx="207">
                  <c:v>1660.4490000000001</c:v>
                </c:pt>
                <c:pt idx="208">
                  <c:v>2443.788</c:v>
                </c:pt>
                <c:pt idx="209">
                  <c:v>2238.5909999999999</c:v>
                </c:pt>
                <c:pt idx="210">
                  <c:v>2544.6550000000002</c:v>
                </c:pt>
                <c:pt idx="211">
                  <c:v>2130.4839999999999</c:v>
                </c:pt>
                <c:pt idx="212">
                  <c:v>2105.384</c:v>
                </c:pt>
                <c:pt idx="213">
                  <c:v>4966.1840000000002</c:v>
                </c:pt>
                <c:pt idx="214">
                  <c:v>3896.7759999999998</c:v>
                </c:pt>
                <c:pt idx="215">
                  <c:v>2900.4870000000001</c:v>
                </c:pt>
                <c:pt idx="216">
                  <c:v>2954.54</c:v>
                </c:pt>
                <c:pt idx="217">
                  <c:v>3260.5459999999998</c:v>
                </c:pt>
                <c:pt idx="218">
                  <c:v>3209.2660000000001</c:v>
                </c:pt>
                <c:pt idx="219">
                  <c:v>3037.6390000000001</c:v>
                </c:pt>
                <c:pt idx="220">
                  <c:v>2787.6509999999998</c:v>
                </c:pt>
                <c:pt idx="221">
                  <c:v>4543.8149999999996</c:v>
                </c:pt>
                <c:pt idx="222">
                  <c:v>3294.0650000000001</c:v>
                </c:pt>
                <c:pt idx="223">
                  <c:v>3296.6190000000001</c:v>
                </c:pt>
                <c:pt idx="224">
                  <c:v>2913.0459999999998</c:v>
                </c:pt>
                <c:pt idx="225">
                  <c:v>2491.8980000000001</c:v>
                </c:pt>
                <c:pt idx="226">
                  <c:v>2679.0120000000002</c:v>
                </c:pt>
                <c:pt idx="227">
                  <c:v>1931.395</c:v>
                </c:pt>
                <c:pt idx="228">
                  <c:v>2238.7869999999998</c:v>
                </c:pt>
                <c:pt idx="229">
                  <c:v>2378.462</c:v>
                </c:pt>
                <c:pt idx="230">
                  <c:v>1871.0730000000001</c:v>
                </c:pt>
                <c:pt idx="231">
                  <c:v>2113.4479999999999</c:v>
                </c:pt>
                <c:pt idx="232">
                  <c:v>1818.03</c:v>
                </c:pt>
                <c:pt idx="233">
                  <c:v>2801.3209999999999</c:v>
                </c:pt>
                <c:pt idx="234">
                  <c:v>2452.4899999999998</c:v>
                </c:pt>
                <c:pt idx="235">
                  <c:v>1760.962</c:v>
                </c:pt>
                <c:pt idx="236">
                  <c:v>1626.963</c:v>
                </c:pt>
                <c:pt idx="237">
                  <c:v>2065.5500000000002</c:v>
                </c:pt>
                <c:pt idx="238">
                  <c:v>2103.462</c:v>
                </c:pt>
                <c:pt idx="239">
                  <c:v>1800.135</c:v>
                </c:pt>
                <c:pt idx="240">
                  <c:v>1891.953</c:v>
                </c:pt>
                <c:pt idx="241">
                  <c:v>1592.7260000000001</c:v>
                </c:pt>
                <c:pt idx="242">
                  <c:v>1506.11</c:v>
                </c:pt>
              </c:numCache>
            </c:numRef>
          </c:val>
        </c:ser>
        <c:dLbls>
          <c:showLegendKey val="0"/>
          <c:showVal val="0"/>
          <c:showCatName val="0"/>
          <c:showSerName val="0"/>
          <c:showPercent val="0"/>
          <c:showBubbleSize val="0"/>
        </c:dLbls>
        <c:gapWidth val="150"/>
        <c:overlap val="100"/>
        <c:axId val="-1130677680"/>
        <c:axId val="-1130682032"/>
      </c:barChart>
      <c:lineChart>
        <c:grouping val="standard"/>
        <c:varyColors val="0"/>
        <c:ser>
          <c:idx val="0"/>
          <c:order val="0"/>
          <c:tx>
            <c:strRef>
              <c:f>'[4]餐饮旅游(中信)'!$B$2</c:f>
              <c:strCache>
                <c:ptCount val="1"/>
                <c:pt idx="0">
                  <c:v>餐饮旅游(中信)</c:v>
                </c:pt>
              </c:strCache>
            </c:strRef>
          </c:tx>
          <c:spPr>
            <a:ln w="38100">
              <a:solidFill>
                <a:srgbClr val="FF0000"/>
              </a:solidFill>
              <a:prstDash val="solid"/>
            </a:ln>
          </c:spPr>
          <c:marker>
            <c:symbol val="none"/>
          </c:marker>
          <c:cat>
            <c:numRef>
              <c:f>'[4]餐饮旅游(中信)'!$A$3:$A$245</c:f>
              <c:numCache>
                <c:formatCode>General</c:formatCode>
                <c:ptCount val="243"/>
                <c:pt idx="0">
                  <c:v>42667</c:v>
                </c:pt>
                <c:pt idx="1">
                  <c:v>42668</c:v>
                </c:pt>
                <c:pt idx="2">
                  <c:v>42669</c:v>
                </c:pt>
                <c:pt idx="3">
                  <c:v>42670</c:v>
                </c:pt>
                <c:pt idx="4">
                  <c:v>42671</c:v>
                </c:pt>
                <c:pt idx="5">
                  <c:v>42674</c:v>
                </c:pt>
                <c:pt idx="6">
                  <c:v>42675</c:v>
                </c:pt>
                <c:pt idx="7">
                  <c:v>42676</c:v>
                </c:pt>
                <c:pt idx="8">
                  <c:v>42677</c:v>
                </c:pt>
                <c:pt idx="9">
                  <c:v>42678</c:v>
                </c:pt>
                <c:pt idx="10">
                  <c:v>42681</c:v>
                </c:pt>
                <c:pt idx="11">
                  <c:v>42682</c:v>
                </c:pt>
                <c:pt idx="12">
                  <c:v>42683</c:v>
                </c:pt>
                <c:pt idx="13">
                  <c:v>42684</c:v>
                </c:pt>
                <c:pt idx="14">
                  <c:v>42685</c:v>
                </c:pt>
                <c:pt idx="15">
                  <c:v>42688</c:v>
                </c:pt>
                <c:pt idx="16">
                  <c:v>42689</c:v>
                </c:pt>
                <c:pt idx="17">
                  <c:v>42690</c:v>
                </c:pt>
                <c:pt idx="18">
                  <c:v>42691</c:v>
                </c:pt>
                <c:pt idx="19">
                  <c:v>42692</c:v>
                </c:pt>
                <c:pt idx="20">
                  <c:v>42695</c:v>
                </c:pt>
                <c:pt idx="21">
                  <c:v>42696</c:v>
                </c:pt>
                <c:pt idx="22">
                  <c:v>42697</c:v>
                </c:pt>
                <c:pt idx="23">
                  <c:v>42698</c:v>
                </c:pt>
                <c:pt idx="24">
                  <c:v>42699</c:v>
                </c:pt>
                <c:pt idx="25">
                  <c:v>42702</c:v>
                </c:pt>
                <c:pt idx="26">
                  <c:v>42703</c:v>
                </c:pt>
                <c:pt idx="27">
                  <c:v>42704</c:v>
                </c:pt>
                <c:pt idx="28">
                  <c:v>42705</c:v>
                </c:pt>
                <c:pt idx="29">
                  <c:v>42706</c:v>
                </c:pt>
                <c:pt idx="30">
                  <c:v>42709</c:v>
                </c:pt>
                <c:pt idx="31">
                  <c:v>42710</c:v>
                </c:pt>
                <c:pt idx="32">
                  <c:v>42711</c:v>
                </c:pt>
                <c:pt idx="33">
                  <c:v>42712</c:v>
                </c:pt>
                <c:pt idx="34">
                  <c:v>42713</c:v>
                </c:pt>
                <c:pt idx="35">
                  <c:v>42716</c:v>
                </c:pt>
                <c:pt idx="36">
                  <c:v>42717</c:v>
                </c:pt>
                <c:pt idx="37">
                  <c:v>42718</c:v>
                </c:pt>
                <c:pt idx="38">
                  <c:v>42719</c:v>
                </c:pt>
                <c:pt idx="39">
                  <c:v>42720</c:v>
                </c:pt>
                <c:pt idx="40">
                  <c:v>42723</c:v>
                </c:pt>
                <c:pt idx="41">
                  <c:v>42724</c:v>
                </c:pt>
                <c:pt idx="42">
                  <c:v>42725</c:v>
                </c:pt>
                <c:pt idx="43">
                  <c:v>42726</c:v>
                </c:pt>
                <c:pt idx="44">
                  <c:v>42727</c:v>
                </c:pt>
                <c:pt idx="45">
                  <c:v>42730</c:v>
                </c:pt>
                <c:pt idx="46">
                  <c:v>42731</c:v>
                </c:pt>
                <c:pt idx="47">
                  <c:v>42732</c:v>
                </c:pt>
                <c:pt idx="48">
                  <c:v>42733</c:v>
                </c:pt>
                <c:pt idx="49">
                  <c:v>42734</c:v>
                </c:pt>
                <c:pt idx="50">
                  <c:v>42738</c:v>
                </c:pt>
                <c:pt idx="51">
                  <c:v>42739</c:v>
                </c:pt>
                <c:pt idx="52">
                  <c:v>42740</c:v>
                </c:pt>
                <c:pt idx="53">
                  <c:v>42741</c:v>
                </c:pt>
                <c:pt idx="54">
                  <c:v>42744</c:v>
                </c:pt>
                <c:pt idx="55">
                  <c:v>42745</c:v>
                </c:pt>
                <c:pt idx="56">
                  <c:v>42746</c:v>
                </c:pt>
                <c:pt idx="57">
                  <c:v>42747</c:v>
                </c:pt>
                <c:pt idx="58">
                  <c:v>42748</c:v>
                </c:pt>
                <c:pt idx="59">
                  <c:v>42751</c:v>
                </c:pt>
                <c:pt idx="60">
                  <c:v>42752</c:v>
                </c:pt>
                <c:pt idx="61">
                  <c:v>42753</c:v>
                </c:pt>
                <c:pt idx="62">
                  <c:v>42754</c:v>
                </c:pt>
                <c:pt idx="63">
                  <c:v>42755</c:v>
                </c:pt>
                <c:pt idx="64">
                  <c:v>42758</c:v>
                </c:pt>
                <c:pt idx="65">
                  <c:v>42759</c:v>
                </c:pt>
                <c:pt idx="66">
                  <c:v>42760</c:v>
                </c:pt>
                <c:pt idx="67">
                  <c:v>42761</c:v>
                </c:pt>
                <c:pt idx="68">
                  <c:v>42769</c:v>
                </c:pt>
                <c:pt idx="69">
                  <c:v>42772</c:v>
                </c:pt>
                <c:pt idx="70">
                  <c:v>42773</c:v>
                </c:pt>
                <c:pt idx="71">
                  <c:v>42774</c:v>
                </c:pt>
                <c:pt idx="72">
                  <c:v>42775</c:v>
                </c:pt>
                <c:pt idx="73">
                  <c:v>42776</c:v>
                </c:pt>
                <c:pt idx="74">
                  <c:v>42779</c:v>
                </c:pt>
                <c:pt idx="75">
                  <c:v>42780</c:v>
                </c:pt>
                <c:pt idx="76">
                  <c:v>42781</c:v>
                </c:pt>
                <c:pt idx="77">
                  <c:v>42782</c:v>
                </c:pt>
                <c:pt idx="78">
                  <c:v>42783</c:v>
                </c:pt>
                <c:pt idx="79">
                  <c:v>42786</c:v>
                </c:pt>
                <c:pt idx="80">
                  <c:v>42787</c:v>
                </c:pt>
                <c:pt idx="81">
                  <c:v>42788</c:v>
                </c:pt>
                <c:pt idx="82">
                  <c:v>42789</c:v>
                </c:pt>
                <c:pt idx="83">
                  <c:v>42790</c:v>
                </c:pt>
                <c:pt idx="84">
                  <c:v>42793</c:v>
                </c:pt>
                <c:pt idx="85">
                  <c:v>42794</c:v>
                </c:pt>
                <c:pt idx="86">
                  <c:v>42795</c:v>
                </c:pt>
                <c:pt idx="87">
                  <c:v>42796</c:v>
                </c:pt>
                <c:pt idx="88">
                  <c:v>42797</c:v>
                </c:pt>
                <c:pt idx="89">
                  <c:v>42800</c:v>
                </c:pt>
                <c:pt idx="90">
                  <c:v>42801</c:v>
                </c:pt>
                <c:pt idx="91">
                  <c:v>42802</c:v>
                </c:pt>
                <c:pt idx="92">
                  <c:v>42803</c:v>
                </c:pt>
                <c:pt idx="93">
                  <c:v>42804</c:v>
                </c:pt>
                <c:pt idx="94">
                  <c:v>42807</c:v>
                </c:pt>
                <c:pt idx="95">
                  <c:v>42808</c:v>
                </c:pt>
                <c:pt idx="96">
                  <c:v>42809</c:v>
                </c:pt>
                <c:pt idx="97">
                  <c:v>42810</c:v>
                </c:pt>
                <c:pt idx="98">
                  <c:v>42811</c:v>
                </c:pt>
                <c:pt idx="99">
                  <c:v>42814</c:v>
                </c:pt>
                <c:pt idx="100">
                  <c:v>42815</c:v>
                </c:pt>
                <c:pt idx="101">
                  <c:v>42816</c:v>
                </c:pt>
                <c:pt idx="102">
                  <c:v>42817</c:v>
                </c:pt>
                <c:pt idx="103">
                  <c:v>42818</c:v>
                </c:pt>
                <c:pt idx="104">
                  <c:v>42821</c:v>
                </c:pt>
                <c:pt idx="105">
                  <c:v>42822</c:v>
                </c:pt>
                <c:pt idx="106">
                  <c:v>42823</c:v>
                </c:pt>
                <c:pt idx="107">
                  <c:v>42824</c:v>
                </c:pt>
                <c:pt idx="108">
                  <c:v>42825</c:v>
                </c:pt>
                <c:pt idx="109">
                  <c:v>42830</c:v>
                </c:pt>
                <c:pt idx="110">
                  <c:v>42831</c:v>
                </c:pt>
                <c:pt idx="111">
                  <c:v>42832</c:v>
                </c:pt>
                <c:pt idx="112">
                  <c:v>42835</c:v>
                </c:pt>
                <c:pt idx="113">
                  <c:v>42836</c:v>
                </c:pt>
                <c:pt idx="114">
                  <c:v>42837</c:v>
                </c:pt>
                <c:pt idx="115">
                  <c:v>42838</c:v>
                </c:pt>
                <c:pt idx="116">
                  <c:v>42839</c:v>
                </c:pt>
                <c:pt idx="117">
                  <c:v>42842</c:v>
                </c:pt>
                <c:pt idx="118">
                  <c:v>42843</c:v>
                </c:pt>
                <c:pt idx="119">
                  <c:v>42844</c:v>
                </c:pt>
                <c:pt idx="120">
                  <c:v>42845</c:v>
                </c:pt>
                <c:pt idx="121">
                  <c:v>42846</c:v>
                </c:pt>
                <c:pt idx="122">
                  <c:v>42849</c:v>
                </c:pt>
                <c:pt idx="123">
                  <c:v>42850</c:v>
                </c:pt>
                <c:pt idx="124">
                  <c:v>42852</c:v>
                </c:pt>
                <c:pt idx="125">
                  <c:v>42853</c:v>
                </c:pt>
                <c:pt idx="126">
                  <c:v>42857</c:v>
                </c:pt>
                <c:pt idx="127">
                  <c:v>42858</c:v>
                </c:pt>
                <c:pt idx="128">
                  <c:v>42859</c:v>
                </c:pt>
                <c:pt idx="129">
                  <c:v>42860</c:v>
                </c:pt>
                <c:pt idx="130">
                  <c:v>42863</c:v>
                </c:pt>
                <c:pt idx="131">
                  <c:v>42864</c:v>
                </c:pt>
                <c:pt idx="132">
                  <c:v>42865</c:v>
                </c:pt>
                <c:pt idx="133">
                  <c:v>42866</c:v>
                </c:pt>
                <c:pt idx="134">
                  <c:v>42867</c:v>
                </c:pt>
                <c:pt idx="135">
                  <c:v>42870</c:v>
                </c:pt>
                <c:pt idx="136">
                  <c:v>42871</c:v>
                </c:pt>
                <c:pt idx="137">
                  <c:v>42872</c:v>
                </c:pt>
                <c:pt idx="138">
                  <c:v>42873</c:v>
                </c:pt>
                <c:pt idx="139">
                  <c:v>42874</c:v>
                </c:pt>
                <c:pt idx="140">
                  <c:v>42877</c:v>
                </c:pt>
                <c:pt idx="141">
                  <c:v>42878</c:v>
                </c:pt>
                <c:pt idx="142">
                  <c:v>42879</c:v>
                </c:pt>
                <c:pt idx="143">
                  <c:v>42880</c:v>
                </c:pt>
                <c:pt idx="144">
                  <c:v>42881</c:v>
                </c:pt>
                <c:pt idx="145">
                  <c:v>42886</c:v>
                </c:pt>
                <c:pt idx="146">
                  <c:v>42887</c:v>
                </c:pt>
                <c:pt idx="147">
                  <c:v>42888</c:v>
                </c:pt>
                <c:pt idx="148">
                  <c:v>42891</c:v>
                </c:pt>
                <c:pt idx="149">
                  <c:v>42892</c:v>
                </c:pt>
                <c:pt idx="150">
                  <c:v>42893</c:v>
                </c:pt>
                <c:pt idx="151">
                  <c:v>42894</c:v>
                </c:pt>
                <c:pt idx="152">
                  <c:v>42895</c:v>
                </c:pt>
                <c:pt idx="153">
                  <c:v>42898</c:v>
                </c:pt>
                <c:pt idx="154">
                  <c:v>42899</c:v>
                </c:pt>
                <c:pt idx="155">
                  <c:v>42900</c:v>
                </c:pt>
                <c:pt idx="156">
                  <c:v>42901</c:v>
                </c:pt>
                <c:pt idx="157">
                  <c:v>42902</c:v>
                </c:pt>
                <c:pt idx="158">
                  <c:v>42905</c:v>
                </c:pt>
                <c:pt idx="159">
                  <c:v>42906</c:v>
                </c:pt>
                <c:pt idx="160">
                  <c:v>42907</c:v>
                </c:pt>
                <c:pt idx="161">
                  <c:v>42908</c:v>
                </c:pt>
                <c:pt idx="162">
                  <c:v>42909</c:v>
                </c:pt>
                <c:pt idx="163">
                  <c:v>42912</c:v>
                </c:pt>
                <c:pt idx="164">
                  <c:v>42913</c:v>
                </c:pt>
                <c:pt idx="165">
                  <c:v>42914</c:v>
                </c:pt>
                <c:pt idx="166">
                  <c:v>42915</c:v>
                </c:pt>
                <c:pt idx="167">
                  <c:v>42916</c:v>
                </c:pt>
                <c:pt idx="168">
                  <c:v>42919</c:v>
                </c:pt>
                <c:pt idx="169">
                  <c:v>42920</c:v>
                </c:pt>
                <c:pt idx="170">
                  <c:v>42921</c:v>
                </c:pt>
                <c:pt idx="171">
                  <c:v>42922</c:v>
                </c:pt>
                <c:pt idx="172">
                  <c:v>42923</c:v>
                </c:pt>
                <c:pt idx="173">
                  <c:v>42926</c:v>
                </c:pt>
                <c:pt idx="174">
                  <c:v>42927</c:v>
                </c:pt>
                <c:pt idx="175">
                  <c:v>42928</c:v>
                </c:pt>
                <c:pt idx="176">
                  <c:v>42929</c:v>
                </c:pt>
                <c:pt idx="177">
                  <c:v>42930</c:v>
                </c:pt>
                <c:pt idx="178">
                  <c:v>42933</c:v>
                </c:pt>
                <c:pt idx="179">
                  <c:v>42934</c:v>
                </c:pt>
                <c:pt idx="180">
                  <c:v>42935</c:v>
                </c:pt>
                <c:pt idx="181">
                  <c:v>42936</c:v>
                </c:pt>
                <c:pt idx="182">
                  <c:v>42937</c:v>
                </c:pt>
                <c:pt idx="183">
                  <c:v>42940</c:v>
                </c:pt>
                <c:pt idx="184">
                  <c:v>42941</c:v>
                </c:pt>
                <c:pt idx="185">
                  <c:v>42942</c:v>
                </c:pt>
                <c:pt idx="186">
                  <c:v>42943</c:v>
                </c:pt>
                <c:pt idx="187">
                  <c:v>42944</c:v>
                </c:pt>
                <c:pt idx="188">
                  <c:v>42947</c:v>
                </c:pt>
                <c:pt idx="189">
                  <c:v>42948</c:v>
                </c:pt>
                <c:pt idx="190">
                  <c:v>42949</c:v>
                </c:pt>
                <c:pt idx="191">
                  <c:v>42950</c:v>
                </c:pt>
                <c:pt idx="192">
                  <c:v>42951</c:v>
                </c:pt>
                <c:pt idx="193">
                  <c:v>42954</c:v>
                </c:pt>
                <c:pt idx="194">
                  <c:v>42955</c:v>
                </c:pt>
                <c:pt idx="195">
                  <c:v>42956</c:v>
                </c:pt>
                <c:pt idx="196">
                  <c:v>42957</c:v>
                </c:pt>
                <c:pt idx="197">
                  <c:v>42958</c:v>
                </c:pt>
                <c:pt idx="198">
                  <c:v>42961</c:v>
                </c:pt>
                <c:pt idx="199">
                  <c:v>42962</c:v>
                </c:pt>
                <c:pt idx="200">
                  <c:v>42963</c:v>
                </c:pt>
                <c:pt idx="201">
                  <c:v>42964</c:v>
                </c:pt>
                <c:pt idx="202">
                  <c:v>42965</c:v>
                </c:pt>
                <c:pt idx="203">
                  <c:v>42968</c:v>
                </c:pt>
                <c:pt idx="204">
                  <c:v>42969</c:v>
                </c:pt>
                <c:pt idx="205">
                  <c:v>42970</c:v>
                </c:pt>
                <c:pt idx="206">
                  <c:v>42971</c:v>
                </c:pt>
                <c:pt idx="207">
                  <c:v>42972</c:v>
                </c:pt>
                <c:pt idx="208">
                  <c:v>42975</c:v>
                </c:pt>
                <c:pt idx="209">
                  <c:v>42976</c:v>
                </c:pt>
                <c:pt idx="210">
                  <c:v>42977</c:v>
                </c:pt>
                <c:pt idx="211">
                  <c:v>42978</c:v>
                </c:pt>
                <c:pt idx="212">
                  <c:v>42979</c:v>
                </c:pt>
                <c:pt idx="213">
                  <c:v>42982</c:v>
                </c:pt>
                <c:pt idx="214">
                  <c:v>42983</c:v>
                </c:pt>
                <c:pt idx="215">
                  <c:v>42984</c:v>
                </c:pt>
                <c:pt idx="216">
                  <c:v>42985</c:v>
                </c:pt>
                <c:pt idx="217">
                  <c:v>42986</c:v>
                </c:pt>
                <c:pt idx="218">
                  <c:v>42989</c:v>
                </c:pt>
                <c:pt idx="219">
                  <c:v>42990</c:v>
                </c:pt>
                <c:pt idx="220">
                  <c:v>42991</c:v>
                </c:pt>
                <c:pt idx="221">
                  <c:v>42992</c:v>
                </c:pt>
                <c:pt idx="222">
                  <c:v>42993</c:v>
                </c:pt>
                <c:pt idx="223">
                  <c:v>42996</c:v>
                </c:pt>
                <c:pt idx="224">
                  <c:v>42997</c:v>
                </c:pt>
                <c:pt idx="225">
                  <c:v>42998</c:v>
                </c:pt>
                <c:pt idx="226">
                  <c:v>42999</c:v>
                </c:pt>
                <c:pt idx="227">
                  <c:v>43000</c:v>
                </c:pt>
                <c:pt idx="228">
                  <c:v>43003</c:v>
                </c:pt>
                <c:pt idx="229">
                  <c:v>43004</c:v>
                </c:pt>
                <c:pt idx="230">
                  <c:v>43005</c:v>
                </c:pt>
                <c:pt idx="231">
                  <c:v>43006</c:v>
                </c:pt>
                <c:pt idx="232">
                  <c:v>43007</c:v>
                </c:pt>
                <c:pt idx="233">
                  <c:v>43017</c:v>
                </c:pt>
                <c:pt idx="234">
                  <c:v>43019</c:v>
                </c:pt>
                <c:pt idx="235">
                  <c:v>43020</c:v>
                </c:pt>
                <c:pt idx="236">
                  <c:v>43021</c:v>
                </c:pt>
                <c:pt idx="237">
                  <c:v>43024</c:v>
                </c:pt>
                <c:pt idx="238">
                  <c:v>43025</c:v>
                </c:pt>
                <c:pt idx="239">
                  <c:v>43026</c:v>
                </c:pt>
                <c:pt idx="240">
                  <c:v>43027</c:v>
                </c:pt>
                <c:pt idx="241">
                  <c:v>43028</c:v>
                </c:pt>
                <c:pt idx="242">
                  <c:v>43031</c:v>
                </c:pt>
              </c:numCache>
            </c:numRef>
          </c:cat>
          <c:val>
            <c:numRef>
              <c:f>'[4]餐饮旅游(中信)'!$B$3:$B$245</c:f>
              <c:numCache>
                <c:formatCode>General</c:formatCode>
                <c:ptCount val="243"/>
                <c:pt idx="0">
                  <c:v>0</c:v>
                </c:pt>
                <c:pt idx="1">
                  <c:v>5.7000000000000002E-3</c:v>
                </c:pt>
                <c:pt idx="2">
                  <c:v>5.0000000000000001E-3</c:v>
                </c:pt>
                <c:pt idx="3">
                  <c:v>2E-3</c:v>
                </c:pt>
                <c:pt idx="4">
                  <c:v>-9.1000000000000004E-3</c:v>
                </c:pt>
                <c:pt idx="5">
                  <c:v>-1.14E-2</c:v>
                </c:pt>
                <c:pt idx="6">
                  <c:v>-6.0000000000000001E-3</c:v>
                </c:pt>
                <c:pt idx="7">
                  <c:v>-1.35E-2</c:v>
                </c:pt>
                <c:pt idx="8">
                  <c:v>-1.06E-2</c:v>
                </c:pt>
                <c:pt idx="9">
                  <c:v>-1.46E-2</c:v>
                </c:pt>
                <c:pt idx="10">
                  <c:v>-2.0799999999999999E-2</c:v>
                </c:pt>
                <c:pt idx="11">
                  <c:v>-1.34E-2</c:v>
                </c:pt>
                <c:pt idx="12">
                  <c:v>-2.4E-2</c:v>
                </c:pt>
                <c:pt idx="13">
                  <c:v>-1.24E-2</c:v>
                </c:pt>
                <c:pt idx="14">
                  <c:v>-1.2800000000000001E-2</c:v>
                </c:pt>
                <c:pt idx="15">
                  <c:v>-9.1999999999999998E-3</c:v>
                </c:pt>
                <c:pt idx="16">
                  <c:v>-6.1000000000000004E-3</c:v>
                </c:pt>
                <c:pt idx="17">
                  <c:v>-5.8999999999999999E-3</c:v>
                </c:pt>
                <c:pt idx="18">
                  <c:v>-9.9000000000000008E-3</c:v>
                </c:pt>
                <c:pt idx="19">
                  <c:v>-1.2E-2</c:v>
                </c:pt>
                <c:pt idx="20">
                  <c:v>-1.2999999999999999E-2</c:v>
                </c:pt>
                <c:pt idx="21">
                  <c:v>-1.8E-3</c:v>
                </c:pt>
                <c:pt idx="22">
                  <c:v>-1.06E-2</c:v>
                </c:pt>
                <c:pt idx="23">
                  <c:v>-1.6199999999999999E-2</c:v>
                </c:pt>
                <c:pt idx="24">
                  <c:v>-1.1900000000000001E-2</c:v>
                </c:pt>
                <c:pt idx="25">
                  <c:v>-1.4800000000000001E-2</c:v>
                </c:pt>
                <c:pt idx="26">
                  <c:v>-2.2499999999999999E-2</c:v>
                </c:pt>
                <c:pt idx="27">
                  <c:v>-2.5600000000000001E-2</c:v>
                </c:pt>
                <c:pt idx="28">
                  <c:v>-1.7299999999999999E-2</c:v>
                </c:pt>
                <c:pt idx="29">
                  <c:v>-2.92E-2</c:v>
                </c:pt>
                <c:pt idx="30">
                  <c:v>-3.5299999999999998E-2</c:v>
                </c:pt>
                <c:pt idx="31">
                  <c:v>-3.5799999999999998E-2</c:v>
                </c:pt>
                <c:pt idx="32">
                  <c:v>-2.6599999999999999E-2</c:v>
                </c:pt>
                <c:pt idx="33">
                  <c:v>-3.4299999999999997E-2</c:v>
                </c:pt>
                <c:pt idx="34">
                  <c:v>-3.61E-2</c:v>
                </c:pt>
                <c:pt idx="35">
                  <c:v>-7.3800000000000004E-2</c:v>
                </c:pt>
                <c:pt idx="36">
                  <c:v>-7.8200000000000006E-2</c:v>
                </c:pt>
                <c:pt idx="37">
                  <c:v>-8.5000000000000006E-2</c:v>
                </c:pt>
                <c:pt idx="38">
                  <c:v>-0.08</c:v>
                </c:pt>
                <c:pt idx="39">
                  <c:v>-6.7299999999999999E-2</c:v>
                </c:pt>
                <c:pt idx="40">
                  <c:v>-6.9500000000000006E-2</c:v>
                </c:pt>
                <c:pt idx="41">
                  <c:v>-7.3999999999999996E-2</c:v>
                </c:pt>
                <c:pt idx="42">
                  <c:v>-6.8699999999999997E-2</c:v>
                </c:pt>
                <c:pt idx="43">
                  <c:v>-6.7900000000000002E-2</c:v>
                </c:pt>
                <c:pt idx="44">
                  <c:v>-7.6700000000000004E-2</c:v>
                </c:pt>
                <c:pt idx="45">
                  <c:v>-7.6600000000000001E-2</c:v>
                </c:pt>
                <c:pt idx="46">
                  <c:v>-7.5499999999999998E-2</c:v>
                </c:pt>
                <c:pt idx="47">
                  <c:v>-7.8399999999999997E-2</c:v>
                </c:pt>
                <c:pt idx="48">
                  <c:v>-7.7600000000000002E-2</c:v>
                </c:pt>
                <c:pt idx="49">
                  <c:v>-7.3499999999999996E-2</c:v>
                </c:pt>
                <c:pt idx="50">
                  <c:v>-6.6000000000000003E-2</c:v>
                </c:pt>
                <c:pt idx="51">
                  <c:v>-5.7299999999999997E-2</c:v>
                </c:pt>
                <c:pt idx="52">
                  <c:v>-5.5100000000000003E-2</c:v>
                </c:pt>
                <c:pt idx="53">
                  <c:v>-5.7099999999999998E-2</c:v>
                </c:pt>
                <c:pt idx="54">
                  <c:v>-5.2699999999999997E-2</c:v>
                </c:pt>
                <c:pt idx="55">
                  <c:v>-5.67E-2</c:v>
                </c:pt>
                <c:pt idx="56">
                  <c:v>-6.5199999999999994E-2</c:v>
                </c:pt>
                <c:pt idx="57">
                  <c:v>-7.1099999999999997E-2</c:v>
                </c:pt>
                <c:pt idx="58">
                  <c:v>-8.2900000000000001E-2</c:v>
                </c:pt>
                <c:pt idx="59">
                  <c:v>-0.111</c:v>
                </c:pt>
                <c:pt idx="60">
                  <c:v>-0.1042</c:v>
                </c:pt>
                <c:pt idx="61">
                  <c:v>-0.1046</c:v>
                </c:pt>
                <c:pt idx="62">
                  <c:v>-0.10680000000000001</c:v>
                </c:pt>
                <c:pt idx="63">
                  <c:v>-9.5799999999999996E-2</c:v>
                </c:pt>
                <c:pt idx="64">
                  <c:v>-8.6400000000000005E-2</c:v>
                </c:pt>
                <c:pt idx="65">
                  <c:v>-8.9599999999999999E-2</c:v>
                </c:pt>
                <c:pt idx="66">
                  <c:v>-8.5599999999999996E-2</c:v>
                </c:pt>
                <c:pt idx="67">
                  <c:v>-7.9899999999999999E-2</c:v>
                </c:pt>
                <c:pt idx="68">
                  <c:v>-8.4599999999999995E-2</c:v>
                </c:pt>
                <c:pt idx="69">
                  <c:v>-7.9699999999999993E-2</c:v>
                </c:pt>
                <c:pt idx="70">
                  <c:v>-8.0699999999999994E-2</c:v>
                </c:pt>
                <c:pt idx="71">
                  <c:v>-7.85E-2</c:v>
                </c:pt>
                <c:pt idx="72">
                  <c:v>-7.2999999999999995E-2</c:v>
                </c:pt>
                <c:pt idx="73">
                  <c:v>-7.5999999999999998E-2</c:v>
                </c:pt>
                <c:pt idx="74">
                  <c:v>-6.88E-2</c:v>
                </c:pt>
                <c:pt idx="75">
                  <c:v>-7.46E-2</c:v>
                </c:pt>
                <c:pt idx="76">
                  <c:v>-8.1799999999999998E-2</c:v>
                </c:pt>
                <c:pt idx="77">
                  <c:v>-7.9100000000000004E-2</c:v>
                </c:pt>
                <c:pt idx="78">
                  <c:v>-8.7599999999999997E-2</c:v>
                </c:pt>
                <c:pt idx="79">
                  <c:v>-0.08</c:v>
                </c:pt>
                <c:pt idx="80">
                  <c:v>-7.0599999999999996E-2</c:v>
                </c:pt>
                <c:pt idx="81">
                  <c:v>-6.83E-2</c:v>
                </c:pt>
                <c:pt idx="82">
                  <c:v>-6.7100000000000007E-2</c:v>
                </c:pt>
                <c:pt idx="83">
                  <c:v>-6.1400000000000003E-2</c:v>
                </c:pt>
                <c:pt idx="84">
                  <c:v>-5.6500000000000002E-2</c:v>
                </c:pt>
                <c:pt idx="85">
                  <c:v>-5.67E-2</c:v>
                </c:pt>
                <c:pt idx="86">
                  <c:v>-5.3199999999999997E-2</c:v>
                </c:pt>
                <c:pt idx="87">
                  <c:v>-5.7099999999999998E-2</c:v>
                </c:pt>
                <c:pt idx="88">
                  <c:v>-5.33E-2</c:v>
                </c:pt>
                <c:pt idx="89">
                  <c:v>-4.6399999999999997E-2</c:v>
                </c:pt>
                <c:pt idx="90">
                  <c:v>-3.8600000000000002E-2</c:v>
                </c:pt>
                <c:pt idx="91">
                  <c:v>-3.95E-2</c:v>
                </c:pt>
                <c:pt idx="92">
                  <c:v>-4.8099999999999997E-2</c:v>
                </c:pt>
                <c:pt idx="93">
                  <c:v>-4.8500000000000001E-2</c:v>
                </c:pt>
                <c:pt idx="94">
                  <c:v>-4.9000000000000002E-2</c:v>
                </c:pt>
                <c:pt idx="95">
                  <c:v>-5.8400000000000001E-2</c:v>
                </c:pt>
                <c:pt idx="96">
                  <c:v>-6.1899999999999997E-2</c:v>
                </c:pt>
                <c:pt idx="97">
                  <c:v>-5.6000000000000001E-2</c:v>
                </c:pt>
                <c:pt idx="98">
                  <c:v>-5.8400000000000001E-2</c:v>
                </c:pt>
                <c:pt idx="99">
                  <c:v>-5.0299999999999997E-2</c:v>
                </c:pt>
                <c:pt idx="100">
                  <c:v>-4.9099999999999998E-2</c:v>
                </c:pt>
                <c:pt idx="101">
                  <c:v>-2.8000000000000001E-2</c:v>
                </c:pt>
                <c:pt idx="102">
                  <c:v>-1.95E-2</c:v>
                </c:pt>
                <c:pt idx="103">
                  <c:v>-2.2200000000000001E-2</c:v>
                </c:pt>
                <c:pt idx="104">
                  <c:v>-2.0400000000000001E-2</c:v>
                </c:pt>
                <c:pt idx="105">
                  <c:v>-2.3800000000000002E-2</c:v>
                </c:pt>
                <c:pt idx="106">
                  <c:v>-2.8799999999999999E-2</c:v>
                </c:pt>
                <c:pt idx="107">
                  <c:v>-4.0500000000000001E-2</c:v>
                </c:pt>
                <c:pt idx="108">
                  <c:v>-4.1500000000000002E-2</c:v>
                </c:pt>
                <c:pt idx="109">
                  <c:v>-2.3699999999999999E-2</c:v>
                </c:pt>
                <c:pt idx="110">
                  <c:v>-2.5899999999999999E-2</c:v>
                </c:pt>
                <c:pt idx="111">
                  <c:v>-2.4899999999999999E-2</c:v>
                </c:pt>
                <c:pt idx="112">
                  <c:v>-3.3000000000000002E-2</c:v>
                </c:pt>
                <c:pt idx="113">
                  <c:v>-3.7499999999999999E-2</c:v>
                </c:pt>
                <c:pt idx="114">
                  <c:v>-5.8200000000000002E-2</c:v>
                </c:pt>
                <c:pt idx="115">
                  <c:v>-5.8200000000000002E-2</c:v>
                </c:pt>
                <c:pt idx="116">
                  <c:v>-7.3700000000000002E-2</c:v>
                </c:pt>
                <c:pt idx="117">
                  <c:v>-7.6700000000000004E-2</c:v>
                </c:pt>
                <c:pt idx="118">
                  <c:v>-8.1600000000000006E-2</c:v>
                </c:pt>
                <c:pt idx="119">
                  <c:v>-8.7599999999999997E-2</c:v>
                </c:pt>
                <c:pt idx="120">
                  <c:v>-8.4599999999999995E-2</c:v>
                </c:pt>
                <c:pt idx="121">
                  <c:v>-8.9399999999999993E-2</c:v>
                </c:pt>
                <c:pt idx="122">
                  <c:v>-0.1075</c:v>
                </c:pt>
                <c:pt idx="123">
                  <c:v>-0.1052</c:v>
                </c:pt>
                <c:pt idx="124">
                  <c:v>-0.1041</c:v>
                </c:pt>
                <c:pt idx="125">
                  <c:v>-0.1053</c:v>
                </c:pt>
                <c:pt idx="126">
                  <c:v>-0.1099</c:v>
                </c:pt>
                <c:pt idx="127">
                  <c:v>-0.12139999999999999</c:v>
                </c:pt>
                <c:pt idx="128">
                  <c:v>-0.1227</c:v>
                </c:pt>
                <c:pt idx="129">
                  <c:v>-0.12970000000000001</c:v>
                </c:pt>
                <c:pt idx="130">
                  <c:v>-0.13420000000000001</c:v>
                </c:pt>
                <c:pt idx="131">
                  <c:v>-0.1326</c:v>
                </c:pt>
                <c:pt idx="132">
                  <c:v>-0.1426</c:v>
                </c:pt>
                <c:pt idx="133">
                  <c:v>-0.14599999999999999</c:v>
                </c:pt>
                <c:pt idx="134">
                  <c:v>-0.14080000000000001</c:v>
                </c:pt>
                <c:pt idx="135">
                  <c:v>-0.13089999999999999</c:v>
                </c:pt>
                <c:pt idx="136">
                  <c:v>-0.1207</c:v>
                </c:pt>
                <c:pt idx="137">
                  <c:v>-0.1216</c:v>
                </c:pt>
                <c:pt idx="138">
                  <c:v>-0.12529999999999999</c:v>
                </c:pt>
                <c:pt idx="139">
                  <c:v>-0.12820000000000001</c:v>
                </c:pt>
                <c:pt idx="140">
                  <c:v>-0.1356</c:v>
                </c:pt>
                <c:pt idx="141">
                  <c:v>-0.1522</c:v>
                </c:pt>
                <c:pt idx="142">
                  <c:v>-0.153</c:v>
                </c:pt>
                <c:pt idx="143">
                  <c:v>-0.14729999999999999</c:v>
                </c:pt>
                <c:pt idx="144">
                  <c:v>-0.14680000000000001</c:v>
                </c:pt>
                <c:pt idx="145">
                  <c:v>-0.1552</c:v>
                </c:pt>
                <c:pt idx="146">
                  <c:v>-0.1643</c:v>
                </c:pt>
                <c:pt idx="147">
                  <c:v>-0.15659999999999999</c:v>
                </c:pt>
                <c:pt idx="148">
                  <c:v>-0.14990000000000001</c:v>
                </c:pt>
                <c:pt idx="149">
                  <c:v>-0.14960000000000001</c:v>
                </c:pt>
                <c:pt idx="150">
                  <c:v>-0.13239999999999999</c:v>
                </c:pt>
                <c:pt idx="151">
                  <c:v>-0.13320000000000001</c:v>
                </c:pt>
                <c:pt idx="152">
                  <c:v>-0.13120000000000001</c:v>
                </c:pt>
                <c:pt idx="153">
                  <c:v>-0.1411</c:v>
                </c:pt>
                <c:pt idx="154">
                  <c:v>-0.13389999999999999</c:v>
                </c:pt>
                <c:pt idx="155">
                  <c:v>-0.13830000000000001</c:v>
                </c:pt>
                <c:pt idx="156">
                  <c:v>-0.13589999999999999</c:v>
                </c:pt>
                <c:pt idx="157">
                  <c:v>-0.13869999999999999</c:v>
                </c:pt>
                <c:pt idx="158">
                  <c:v>-0.13270000000000001</c:v>
                </c:pt>
                <c:pt idx="159">
                  <c:v>-0.1386</c:v>
                </c:pt>
                <c:pt idx="160">
                  <c:v>-0.13239999999999999</c:v>
                </c:pt>
                <c:pt idx="161">
                  <c:v>-0.1449</c:v>
                </c:pt>
                <c:pt idx="162">
                  <c:v>-0.14549999999999999</c:v>
                </c:pt>
                <c:pt idx="163">
                  <c:v>-0.1341</c:v>
                </c:pt>
                <c:pt idx="164">
                  <c:v>-0.12509999999999999</c:v>
                </c:pt>
                <c:pt idx="165">
                  <c:v>-0.13150000000000001</c:v>
                </c:pt>
                <c:pt idx="166">
                  <c:v>-0.12790000000000001</c:v>
                </c:pt>
                <c:pt idx="167">
                  <c:v>-0.1182</c:v>
                </c:pt>
                <c:pt idx="168">
                  <c:v>-0.11459999999999999</c:v>
                </c:pt>
                <c:pt idx="169">
                  <c:v>-0.121</c:v>
                </c:pt>
                <c:pt idx="170">
                  <c:v>-0.11609999999999999</c:v>
                </c:pt>
                <c:pt idx="171">
                  <c:v>-0.11990000000000001</c:v>
                </c:pt>
                <c:pt idx="172">
                  <c:v>-0.1265</c:v>
                </c:pt>
                <c:pt idx="173">
                  <c:v>-0.1268</c:v>
                </c:pt>
                <c:pt idx="174">
                  <c:v>-0.13389999999999999</c:v>
                </c:pt>
                <c:pt idx="175">
                  <c:v>-0.13139999999999999</c:v>
                </c:pt>
                <c:pt idx="176">
                  <c:v>-0.1331</c:v>
                </c:pt>
                <c:pt idx="177">
                  <c:v>-0.13489999999999999</c:v>
                </c:pt>
                <c:pt idx="178">
                  <c:v>-0.1706</c:v>
                </c:pt>
                <c:pt idx="179">
                  <c:v>-0.16159999999999999</c:v>
                </c:pt>
                <c:pt idx="180">
                  <c:v>-0.15490000000000001</c:v>
                </c:pt>
                <c:pt idx="181">
                  <c:v>-0.15440000000000001</c:v>
                </c:pt>
                <c:pt idx="182">
                  <c:v>-0.156</c:v>
                </c:pt>
                <c:pt idx="183">
                  <c:v>-0.15290000000000001</c:v>
                </c:pt>
                <c:pt idx="184">
                  <c:v>-0.1497</c:v>
                </c:pt>
                <c:pt idx="185">
                  <c:v>-0.15060000000000001</c:v>
                </c:pt>
                <c:pt idx="186">
                  <c:v>-0.13489999999999999</c:v>
                </c:pt>
                <c:pt idx="187">
                  <c:v>-0.1356</c:v>
                </c:pt>
                <c:pt idx="188">
                  <c:v>-0.13389999999999999</c:v>
                </c:pt>
                <c:pt idx="189">
                  <c:v>-0.13089999999999999</c:v>
                </c:pt>
                <c:pt idx="190">
                  <c:v>-0.13650000000000001</c:v>
                </c:pt>
                <c:pt idx="191">
                  <c:v>-0.14080000000000001</c:v>
                </c:pt>
                <c:pt idx="192">
                  <c:v>-0.14410000000000001</c:v>
                </c:pt>
                <c:pt idx="193">
                  <c:v>-0.1404</c:v>
                </c:pt>
                <c:pt idx="194">
                  <c:v>-0.13930000000000001</c:v>
                </c:pt>
                <c:pt idx="195">
                  <c:v>-0.13739999999999999</c:v>
                </c:pt>
                <c:pt idx="196">
                  <c:v>-0.1431</c:v>
                </c:pt>
                <c:pt idx="197">
                  <c:v>-0.1547</c:v>
                </c:pt>
                <c:pt idx="198">
                  <c:v>-0.14480000000000001</c:v>
                </c:pt>
                <c:pt idx="199">
                  <c:v>-0.14130000000000001</c:v>
                </c:pt>
                <c:pt idx="200">
                  <c:v>-0.13009999999999999</c:v>
                </c:pt>
                <c:pt idx="201">
                  <c:v>-0.1239</c:v>
                </c:pt>
                <c:pt idx="202">
                  <c:v>-0.12039999999999999</c:v>
                </c:pt>
                <c:pt idx="203">
                  <c:v>-0.11600000000000001</c:v>
                </c:pt>
                <c:pt idx="204">
                  <c:v>-0.12470000000000001</c:v>
                </c:pt>
                <c:pt idx="205">
                  <c:v>-0.1303</c:v>
                </c:pt>
                <c:pt idx="206">
                  <c:v>-0.1394</c:v>
                </c:pt>
                <c:pt idx="207">
                  <c:v>-0.1346</c:v>
                </c:pt>
                <c:pt idx="208">
                  <c:v>-0.1283</c:v>
                </c:pt>
                <c:pt idx="209">
                  <c:v>-0.13250000000000001</c:v>
                </c:pt>
                <c:pt idx="210">
                  <c:v>-0.12470000000000001</c:v>
                </c:pt>
                <c:pt idx="211">
                  <c:v>-0.12039999999999999</c:v>
                </c:pt>
                <c:pt idx="212">
                  <c:v>-0.11840000000000001</c:v>
                </c:pt>
                <c:pt idx="213">
                  <c:v>-8.0299999999999996E-2</c:v>
                </c:pt>
                <c:pt idx="214">
                  <c:v>-8.2100000000000006E-2</c:v>
                </c:pt>
                <c:pt idx="215">
                  <c:v>-8.6999999999999994E-2</c:v>
                </c:pt>
                <c:pt idx="216">
                  <c:v>-9.9000000000000005E-2</c:v>
                </c:pt>
                <c:pt idx="217">
                  <c:v>-8.5300000000000001E-2</c:v>
                </c:pt>
                <c:pt idx="218">
                  <c:v>-8.2699999999999996E-2</c:v>
                </c:pt>
                <c:pt idx="219">
                  <c:v>-8.4500000000000006E-2</c:v>
                </c:pt>
                <c:pt idx="220">
                  <c:v>-7.8799999999999995E-2</c:v>
                </c:pt>
                <c:pt idx="221">
                  <c:v>-5.7799999999999997E-2</c:v>
                </c:pt>
                <c:pt idx="222">
                  <c:v>-6.4500000000000002E-2</c:v>
                </c:pt>
                <c:pt idx="223">
                  <c:v>-6.7000000000000004E-2</c:v>
                </c:pt>
                <c:pt idx="224">
                  <c:v>-7.51E-2</c:v>
                </c:pt>
                <c:pt idx="225">
                  <c:v>-6.7699999999999996E-2</c:v>
                </c:pt>
                <c:pt idx="226">
                  <c:v>-7.4700000000000003E-2</c:v>
                </c:pt>
                <c:pt idx="227">
                  <c:v>-7.9200000000000007E-2</c:v>
                </c:pt>
                <c:pt idx="228">
                  <c:v>-8.6599999999999996E-2</c:v>
                </c:pt>
                <c:pt idx="229">
                  <c:v>-8.0100000000000005E-2</c:v>
                </c:pt>
                <c:pt idx="230">
                  <c:v>-8.5400000000000004E-2</c:v>
                </c:pt>
                <c:pt idx="231">
                  <c:v>-8.5699999999999998E-2</c:v>
                </c:pt>
                <c:pt idx="232">
                  <c:v>-7.8399999999999997E-2</c:v>
                </c:pt>
                <c:pt idx="233">
                  <c:v>-8.6800000000000002E-2</c:v>
                </c:pt>
                <c:pt idx="234">
                  <c:v>-7.1900000000000006E-2</c:v>
                </c:pt>
                <c:pt idx="235">
                  <c:v>-7.9200000000000007E-2</c:v>
                </c:pt>
                <c:pt idx="236">
                  <c:v>-7.6899999999999996E-2</c:v>
                </c:pt>
                <c:pt idx="237">
                  <c:v>-9.3899999999999997E-2</c:v>
                </c:pt>
                <c:pt idx="238">
                  <c:v>-9.1899999999999996E-2</c:v>
                </c:pt>
                <c:pt idx="239">
                  <c:v>-9.4200000000000006E-2</c:v>
                </c:pt>
                <c:pt idx="240">
                  <c:v>-9.6500000000000002E-2</c:v>
                </c:pt>
                <c:pt idx="241">
                  <c:v>-9.1600000000000001E-2</c:v>
                </c:pt>
                <c:pt idx="242">
                  <c:v>-8.8900000000000007E-2</c:v>
                </c:pt>
              </c:numCache>
            </c:numRef>
          </c:val>
          <c:smooth val="1"/>
        </c:ser>
        <c:ser>
          <c:idx val="1"/>
          <c:order val="1"/>
          <c:tx>
            <c:strRef>
              <c:f>'[4]餐饮旅游(中信)'!$C$2</c:f>
              <c:strCache>
                <c:ptCount val="1"/>
                <c:pt idx="0">
                  <c:v>沪深300</c:v>
                </c:pt>
              </c:strCache>
            </c:strRef>
          </c:tx>
          <c:spPr>
            <a:ln w="25400">
              <a:solidFill>
                <a:srgbClr val="0000F0"/>
              </a:solidFill>
              <a:prstDash val="solid"/>
            </a:ln>
          </c:spPr>
          <c:marker>
            <c:symbol val="none"/>
          </c:marker>
          <c:cat>
            <c:numRef>
              <c:f>'[4]餐饮旅游(中信)'!$A$3:$A$245</c:f>
              <c:numCache>
                <c:formatCode>General</c:formatCode>
                <c:ptCount val="243"/>
                <c:pt idx="0">
                  <c:v>42667</c:v>
                </c:pt>
                <c:pt idx="1">
                  <c:v>42668</c:v>
                </c:pt>
                <c:pt idx="2">
                  <c:v>42669</c:v>
                </c:pt>
                <c:pt idx="3">
                  <c:v>42670</c:v>
                </c:pt>
                <c:pt idx="4">
                  <c:v>42671</c:v>
                </c:pt>
                <c:pt idx="5">
                  <c:v>42674</c:v>
                </c:pt>
                <c:pt idx="6">
                  <c:v>42675</c:v>
                </c:pt>
                <c:pt idx="7">
                  <c:v>42676</c:v>
                </c:pt>
                <c:pt idx="8">
                  <c:v>42677</c:v>
                </c:pt>
                <c:pt idx="9">
                  <c:v>42678</c:v>
                </c:pt>
                <c:pt idx="10">
                  <c:v>42681</c:v>
                </c:pt>
                <c:pt idx="11">
                  <c:v>42682</c:v>
                </c:pt>
                <c:pt idx="12">
                  <c:v>42683</c:v>
                </c:pt>
                <c:pt idx="13">
                  <c:v>42684</c:v>
                </c:pt>
                <c:pt idx="14">
                  <c:v>42685</c:v>
                </c:pt>
                <c:pt idx="15">
                  <c:v>42688</c:v>
                </c:pt>
                <c:pt idx="16">
                  <c:v>42689</c:v>
                </c:pt>
                <c:pt idx="17">
                  <c:v>42690</c:v>
                </c:pt>
                <c:pt idx="18">
                  <c:v>42691</c:v>
                </c:pt>
                <c:pt idx="19">
                  <c:v>42692</c:v>
                </c:pt>
                <c:pt idx="20">
                  <c:v>42695</c:v>
                </c:pt>
                <c:pt idx="21">
                  <c:v>42696</c:v>
                </c:pt>
                <c:pt idx="22">
                  <c:v>42697</c:v>
                </c:pt>
                <c:pt idx="23">
                  <c:v>42698</c:v>
                </c:pt>
                <c:pt idx="24">
                  <c:v>42699</c:v>
                </c:pt>
                <c:pt idx="25">
                  <c:v>42702</c:v>
                </c:pt>
                <c:pt idx="26">
                  <c:v>42703</c:v>
                </c:pt>
                <c:pt idx="27">
                  <c:v>42704</c:v>
                </c:pt>
                <c:pt idx="28">
                  <c:v>42705</c:v>
                </c:pt>
                <c:pt idx="29">
                  <c:v>42706</c:v>
                </c:pt>
                <c:pt idx="30">
                  <c:v>42709</c:v>
                </c:pt>
                <c:pt idx="31">
                  <c:v>42710</c:v>
                </c:pt>
                <c:pt idx="32">
                  <c:v>42711</c:v>
                </c:pt>
                <c:pt idx="33">
                  <c:v>42712</c:v>
                </c:pt>
                <c:pt idx="34">
                  <c:v>42713</c:v>
                </c:pt>
                <c:pt idx="35">
                  <c:v>42716</c:v>
                </c:pt>
                <c:pt idx="36">
                  <c:v>42717</c:v>
                </c:pt>
                <c:pt idx="37">
                  <c:v>42718</c:v>
                </c:pt>
                <c:pt idx="38">
                  <c:v>42719</c:v>
                </c:pt>
                <c:pt idx="39">
                  <c:v>42720</c:v>
                </c:pt>
                <c:pt idx="40">
                  <c:v>42723</c:v>
                </c:pt>
                <c:pt idx="41">
                  <c:v>42724</c:v>
                </c:pt>
                <c:pt idx="42">
                  <c:v>42725</c:v>
                </c:pt>
                <c:pt idx="43">
                  <c:v>42726</c:v>
                </c:pt>
                <c:pt idx="44">
                  <c:v>42727</c:v>
                </c:pt>
                <c:pt idx="45">
                  <c:v>42730</c:v>
                </c:pt>
                <c:pt idx="46">
                  <c:v>42731</c:v>
                </c:pt>
                <c:pt idx="47">
                  <c:v>42732</c:v>
                </c:pt>
                <c:pt idx="48">
                  <c:v>42733</c:v>
                </c:pt>
                <c:pt idx="49">
                  <c:v>42734</c:v>
                </c:pt>
                <c:pt idx="50">
                  <c:v>42738</c:v>
                </c:pt>
                <c:pt idx="51">
                  <c:v>42739</c:v>
                </c:pt>
                <c:pt idx="52">
                  <c:v>42740</c:v>
                </c:pt>
                <c:pt idx="53">
                  <c:v>42741</c:v>
                </c:pt>
                <c:pt idx="54">
                  <c:v>42744</c:v>
                </c:pt>
                <c:pt idx="55">
                  <c:v>42745</c:v>
                </c:pt>
                <c:pt idx="56">
                  <c:v>42746</c:v>
                </c:pt>
                <c:pt idx="57">
                  <c:v>42747</c:v>
                </c:pt>
                <c:pt idx="58">
                  <c:v>42748</c:v>
                </c:pt>
                <c:pt idx="59">
                  <c:v>42751</c:v>
                </c:pt>
                <c:pt idx="60">
                  <c:v>42752</c:v>
                </c:pt>
                <c:pt idx="61">
                  <c:v>42753</c:v>
                </c:pt>
                <c:pt idx="62">
                  <c:v>42754</c:v>
                </c:pt>
                <c:pt idx="63">
                  <c:v>42755</c:v>
                </c:pt>
                <c:pt idx="64">
                  <c:v>42758</c:v>
                </c:pt>
                <c:pt idx="65">
                  <c:v>42759</c:v>
                </c:pt>
                <c:pt idx="66">
                  <c:v>42760</c:v>
                </c:pt>
                <c:pt idx="67">
                  <c:v>42761</c:v>
                </c:pt>
                <c:pt idx="68">
                  <c:v>42769</c:v>
                </c:pt>
                <c:pt idx="69">
                  <c:v>42772</c:v>
                </c:pt>
                <c:pt idx="70">
                  <c:v>42773</c:v>
                </c:pt>
                <c:pt idx="71">
                  <c:v>42774</c:v>
                </c:pt>
                <c:pt idx="72">
                  <c:v>42775</c:v>
                </c:pt>
                <c:pt idx="73">
                  <c:v>42776</c:v>
                </c:pt>
                <c:pt idx="74">
                  <c:v>42779</c:v>
                </c:pt>
                <c:pt idx="75">
                  <c:v>42780</c:v>
                </c:pt>
                <c:pt idx="76">
                  <c:v>42781</c:v>
                </c:pt>
                <c:pt idx="77">
                  <c:v>42782</c:v>
                </c:pt>
                <c:pt idx="78">
                  <c:v>42783</c:v>
                </c:pt>
                <c:pt idx="79">
                  <c:v>42786</c:v>
                </c:pt>
                <c:pt idx="80">
                  <c:v>42787</c:v>
                </c:pt>
                <c:pt idx="81">
                  <c:v>42788</c:v>
                </c:pt>
                <c:pt idx="82">
                  <c:v>42789</c:v>
                </c:pt>
                <c:pt idx="83">
                  <c:v>42790</c:v>
                </c:pt>
                <c:pt idx="84">
                  <c:v>42793</c:v>
                </c:pt>
                <c:pt idx="85">
                  <c:v>42794</c:v>
                </c:pt>
                <c:pt idx="86">
                  <c:v>42795</c:v>
                </c:pt>
                <c:pt idx="87">
                  <c:v>42796</c:v>
                </c:pt>
                <c:pt idx="88">
                  <c:v>42797</c:v>
                </c:pt>
                <c:pt idx="89">
                  <c:v>42800</c:v>
                </c:pt>
                <c:pt idx="90">
                  <c:v>42801</c:v>
                </c:pt>
                <c:pt idx="91">
                  <c:v>42802</c:v>
                </c:pt>
                <c:pt idx="92">
                  <c:v>42803</c:v>
                </c:pt>
                <c:pt idx="93">
                  <c:v>42804</c:v>
                </c:pt>
                <c:pt idx="94">
                  <c:v>42807</c:v>
                </c:pt>
                <c:pt idx="95">
                  <c:v>42808</c:v>
                </c:pt>
                <c:pt idx="96">
                  <c:v>42809</c:v>
                </c:pt>
                <c:pt idx="97">
                  <c:v>42810</c:v>
                </c:pt>
                <c:pt idx="98">
                  <c:v>42811</c:v>
                </c:pt>
                <c:pt idx="99">
                  <c:v>42814</c:v>
                </c:pt>
                <c:pt idx="100">
                  <c:v>42815</c:v>
                </c:pt>
                <c:pt idx="101">
                  <c:v>42816</c:v>
                </c:pt>
                <c:pt idx="102">
                  <c:v>42817</c:v>
                </c:pt>
                <c:pt idx="103">
                  <c:v>42818</c:v>
                </c:pt>
                <c:pt idx="104">
                  <c:v>42821</c:v>
                </c:pt>
                <c:pt idx="105">
                  <c:v>42822</c:v>
                </c:pt>
                <c:pt idx="106">
                  <c:v>42823</c:v>
                </c:pt>
                <c:pt idx="107">
                  <c:v>42824</c:v>
                </c:pt>
                <c:pt idx="108">
                  <c:v>42825</c:v>
                </c:pt>
                <c:pt idx="109">
                  <c:v>42830</c:v>
                </c:pt>
                <c:pt idx="110">
                  <c:v>42831</c:v>
                </c:pt>
                <c:pt idx="111">
                  <c:v>42832</c:v>
                </c:pt>
                <c:pt idx="112">
                  <c:v>42835</c:v>
                </c:pt>
                <c:pt idx="113">
                  <c:v>42836</c:v>
                </c:pt>
                <c:pt idx="114">
                  <c:v>42837</c:v>
                </c:pt>
                <c:pt idx="115">
                  <c:v>42838</c:v>
                </c:pt>
                <c:pt idx="116">
                  <c:v>42839</c:v>
                </c:pt>
                <c:pt idx="117">
                  <c:v>42842</c:v>
                </c:pt>
                <c:pt idx="118">
                  <c:v>42843</c:v>
                </c:pt>
                <c:pt idx="119">
                  <c:v>42844</c:v>
                </c:pt>
                <c:pt idx="120">
                  <c:v>42845</c:v>
                </c:pt>
                <c:pt idx="121">
                  <c:v>42846</c:v>
                </c:pt>
                <c:pt idx="122">
                  <c:v>42849</c:v>
                </c:pt>
                <c:pt idx="123">
                  <c:v>42850</c:v>
                </c:pt>
                <c:pt idx="124">
                  <c:v>42852</c:v>
                </c:pt>
                <c:pt idx="125">
                  <c:v>42853</c:v>
                </c:pt>
                <c:pt idx="126">
                  <c:v>42857</c:v>
                </c:pt>
                <c:pt idx="127">
                  <c:v>42858</c:v>
                </c:pt>
                <c:pt idx="128">
                  <c:v>42859</c:v>
                </c:pt>
                <c:pt idx="129">
                  <c:v>42860</c:v>
                </c:pt>
                <c:pt idx="130">
                  <c:v>42863</c:v>
                </c:pt>
                <c:pt idx="131">
                  <c:v>42864</c:v>
                </c:pt>
                <c:pt idx="132">
                  <c:v>42865</c:v>
                </c:pt>
                <c:pt idx="133">
                  <c:v>42866</c:v>
                </c:pt>
                <c:pt idx="134">
                  <c:v>42867</c:v>
                </c:pt>
                <c:pt idx="135">
                  <c:v>42870</c:v>
                </c:pt>
                <c:pt idx="136">
                  <c:v>42871</c:v>
                </c:pt>
                <c:pt idx="137">
                  <c:v>42872</c:v>
                </c:pt>
                <c:pt idx="138">
                  <c:v>42873</c:v>
                </c:pt>
                <c:pt idx="139">
                  <c:v>42874</c:v>
                </c:pt>
                <c:pt idx="140">
                  <c:v>42877</c:v>
                </c:pt>
                <c:pt idx="141">
                  <c:v>42878</c:v>
                </c:pt>
                <c:pt idx="142">
                  <c:v>42879</c:v>
                </c:pt>
                <c:pt idx="143">
                  <c:v>42880</c:v>
                </c:pt>
                <c:pt idx="144">
                  <c:v>42881</c:v>
                </c:pt>
                <c:pt idx="145">
                  <c:v>42886</c:v>
                </c:pt>
                <c:pt idx="146">
                  <c:v>42887</c:v>
                </c:pt>
                <c:pt idx="147">
                  <c:v>42888</c:v>
                </c:pt>
                <c:pt idx="148">
                  <c:v>42891</c:v>
                </c:pt>
                <c:pt idx="149">
                  <c:v>42892</c:v>
                </c:pt>
                <c:pt idx="150">
                  <c:v>42893</c:v>
                </c:pt>
                <c:pt idx="151">
                  <c:v>42894</c:v>
                </c:pt>
                <c:pt idx="152">
                  <c:v>42895</c:v>
                </c:pt>
                <c:pt idx="153">
                  <c:v>42898</c:v>
                </c:pt>
                <c:pt idx="154">
                  <c:v>42899</c:v>
                </c:pt>
                <c:pt idx="155">
                  <c:v>42900</c:v>
                </c:pt>
                <c:pt idx="156">
                  <c:v>42901</c:v>
                </c:pt>
                <c:pt idx="157">
                  <c:v>42902</c:v>
                </c:pt>
                <c:pt idx="158">
                  <c:v>42905</c:v>
                </c:pt>
                <c:pt idx="159">
                  <c:v>42906</c:v>
                </c:pt>
                <c:pt idx="160">
                  <c:v>42907</c:v>
                </c:pt>
                <c:pt idx="161">
                  <c:v>42908</c:v>
                </c:pt>
                <c:pt idx="162">
                  <c:v>42909</c:v>
                </c:pt>
                <c:pt idx="163">
                  <c:v>42912</c:v>
                </c:pt>
                <c:pt idx="164">
                  <c:v>42913</c:v>
                </c:pt>
                <c:pt idx="165">
                  <c:v>42914</c:v>
                </c:pt>
                <c:pt idx="166">
                  <c:v>42915</c:v>
                </c:pt>
                <c:pt idx="167">
                  <c:v>42916</c:v>
                </c:pt>
                <c:pt idx="168">
                  <c:v>42919</c:v>
                </c:pt>
                <c:pt idx="169">
                  <c:v>42920</c:v>
                </c:pt>
                <c:pt idx="170">
                  <c:v>42921</c:v>
                </c:pt>
                <c:pt idx="171">
                  <c:v>42922</c:v>
                </c:pt>
                <c:pt idx="172">
                  <c:v>42923</c:v>
                </c:pt>
                <c:pt idx="173">
                  <c:v>42926</c:v>
                </c:pt>
                <c:pt idx="174">
                  <c:v>42927</c:v>
                </c:pt>
                <c:pt idx="175">
                  <c:v>42928</c:v>
                </c:pt>
                <c:pt idx="176">
                  <c:v>42929</c:v>
                </c:pt>
                <c:pt idx="177">
                  <c:v>42930</c:v>
                </c:pt>
                <c:pt idx="178">
                  <c:v>42933</c:v>
                </c:pt>
                <c:pt idx="179">
                  <c:v>42934</c:v>
                </c:pt>
                <c:pt idx="180">
                  <c:v>42935</c:v>
                </c:pt>
                <c:pt idx="181">
                  <c:v>42936</c:v>
                </c:pt>
                <c:pt idx="182">
                  <c:v>42937</c:v>
                </c:pt>
                <c:pt idx="183">
                  <c:v>42940</c:v>
                </c:pt>
                <c:pt idx="184">
                  <c:v>42941</c:v>
                </c:pt>
                <c:pt idx="185">
                  <c:v>42942</c:v>
                </c:pt>
                <c:pt idx="186">
                  <c:v>42943</c:v>
                </c:pt>
                <c:pt idx="187">
                  <c:v>42944</c:v>
                </c:pt>
                <c:pt idx="188">
                  <c:v>42947</c:v>
                </c:pt>
                <c:pt idx="189">
                  <c:v>42948</c:v>
                </c:pt>
                <c:pt idx="190">
                  <c:v>42949</c:v>
                </c:pt>
                <c:pt idx="191">
                  <c:v>42950</c:v>
                </c:pt>
                <c:pt idx="192">
                  <c:v>42951</c:v>
                </c:pt>
                <c:pt idx="193">
                  <c:v>42954</c:v>
                </c:pt>
                <c:pt idx="194">
                  <c:v>42955</c:v>
                </c:pt>
                <c:pt idx="195">
                  <c:v>42956</c:v>
                </c:pt>
                <c:pt idx="196">
                  <c:v>42957</c:v>
                </c:pt>
                <c:pt idx="197">
                  <c:v>42958</c:v>
                </c:pt>
                <c:pt idx="198">
                  <c:v>42961</c:v>
                </c:pt>
                <c:pt idx="199">
                  <c:v>42962</c:v>
                </c:pt>
                <c:pt idx="200">
                  <c:v>42963</c:v>
                </c:pt>
                <c:pt idx="201">
                  <c:v>42964</c:v>
                </c:pt>
                <c:pt idx="202">
                  <c:v>42965</c:v>
                </c:pt>
                <c:pt idx="203">
                  <c:v>42968</c:v>
                </c:pt>
                <c:pt idx="204">
                  <c:v>42969</c:v>
                </c:pt>
                <c:pt idx="205">
                  <c:v>42970</c:v>
                </c:pt>
                <c:pt idx="206">
                  <c:v>42971</c:v>
                </c:pt>
                <c:pt idx="207">
                  <c:v>42972</c:v>
                </c:pt>
                <c:pt idx="208">
                  <c:v>42975</c:v>
                </c:pt>
                <c:pt idx="209">
                  <c:v>42976</c:v>
                </c:pt>
                <c:pt idx="210">
                  <c:v>42977</c:v>
                </c:pt>
                <c:pt idx="211">
                  <c:v>42978</c:v>
                </c:pt>
                <c:pt idx="212">
                  <c:v>42979</c:v>
                </c:pt>
                <c:pt idx="213">
                  <c:v>42982</c:v>
                </c:pt>
                <c:pt idx="214">
                  <c:v>42983</c:v>
                </c:pt>
                <c:pt idx="215">
                  <c:v>42984</c:v>
                </c:pt>
                <c:pt idx="216">
                  <c:v>42985</c:v>
                </c:pt>
                <c:pt idx="217">
                  <c:v>42986</c:v>
                </c:pt>
                <c:pt idx="218">
                  <c:v>42989</c:v>
                </c:pt>
                <c:pt idx="219">
                  <c:v>42990</c:v>
                </c:pt>
                <c:pt idx="220">
                  <c:v>42991</c:v>
                </c:pt>
                <c:pt idx="221">
                  <c:v>42992</c:v>
                </c:pt>
                <c:pt idx="222">
                  <c:v>42993</c:v>
                </c:pt>
                <c:pt idx="223">
                  <c:v>42996</c:v>
                </c:pt>
                <c:pt idx="224">
                  <c:v>42997</c:v>
                </c:pt>
                <c:pt idx="225">
                  <c:v>42998</c:v>
                </c:pt>
                <c:pt idx="226">
                  <c:v>42999</c:v>
                </c:pt>
                <c:pt idx="227">
                  <c:v>43000</c:v>
                </c:pt>
                <c:pt idx="228">
                  <c:v>43003</c:v>
                </c:pt>
                <c:pt idx="229">
                  <c:v>43004</c:v>
                </c:pt>
                <c:pt idx="230">
                  <c:v>43005</c:v>
                </c:pt>
                <c:pt idx="231">
                  <c:v>43006</c:v>
                </c:pt>
                <c:pt idx="232">
                  <c:v>43007</c:v>
                </c:pt>
                <c:pt idx="233">
                  <c:v>43017</c:v>
                </c:pt>
                <c:pt idx="234">
                  <c:v>43019</c:v>
                </c:pt>
                <c:pt idx="235">
                  <c:v>43020</c:v>
                </c:pt>
                <c:pt idx="236">
                  <c:v>43021</c:v>
                </c:pt>
                <c:pt idx="237">
                  <c:v>43024</c:v>
                </c:pt>
                <c:pt idx="238">
                  <c:v>43025</c:v>
                </c:pt>
                <c:pt idx="239">
                  <c:v>43026</c:v>
                </c:pt>
                <c:pt idx="240">
                  <c:v>43027</c:v>
                </c:pt>
                <c:pt idx="241">
                  <c:v>43028</c:v>
                </c:pt>
                <c:pt idx="242">
                  <c:v>43031</c:v>
                </c:pt>
              </c:numCache>
            </c:numRef>
          </c:cat>
          <c:val>
            <c:numRef>
              <c:f>'[4]餐饮旅游(中信)'!$C$3:$C$245</c:f>
              <c:numCache>
                <c:formatCode>General</c:formatCode>
                <c:ptCount val="243"/>
                <c:pt idx="0">
                  <c:v>0</c:v>
                </c:pt>
                <c:pt idx="1">
                  <c:v>0</c:v>
                </c:pt>
                <c:pt idx="2">
                  <c:v>-3.8E-3</c:v>
                </c:pt>
                <c:pt idx="3">
                  <c:v>-6.4999999999999997E-3</c:v>
                </c:pt>
                <c:pt idx="4">
                  <c:v>-8.2000000000000007E-3</c:v>
                </c:pt>
                <c:pt idx="5">
                  <c:v>-9.2999999999999992E-3</c:v>
                </c:pt>
                <c:pt idx="6">
                  <c:v>-2.5000000000000001E-3</c:v>
                </c:pt>
                <c:pt idx="7">
                  <c:v>-1.0200000000000001E-2</c:v>
                </c:pt>
                <c:pt idx="8">
                  <c:v>-6.9999999999999999E-4</c:v>
                </c:pt>
                <c:pt idx="9">
                  <c:v>-4.0000000000000001E-3</c:v>
                </c:pt>
                <c:pt idx="10">
                  <c:v>-3.3E-3</c:v>
                </c:pt>
                <c:pt idx="11">
                  <c:v>1.1000000000000001E-3</c:v>
                </c:pt>
                <c:pt idx="12">
                  <c:v>-4.3E-3</c:v>
                </c:pt>
                <c:pt idx="13">
                  <c:v>6.7999999999999996E-3</c:v>
                </c:pt>
                <c:pt idx="14">
                  <c:v>1.47E-2</c:v>
                </c:pt>
                <c:pt idx="15">
                  <c:v>1.8599999999999998E-2</c:v>
                </c:pt>
                <c:pt idx="16">
                  <c:v>1.8499999999999999E-2</c:v>
                </c:pt>
                <c:pt idx="17">
                  <c:v>1.84E-2</c:v>
                </c:pt>
                <c:pt idx="18">
                  <c:v>2.0500000000000001E-2</c:v>
                </c:pt>
                <c:pt idx="19">
                  <c:v>1.4800000000000001E-2</c:v>
                </c:pt>
                <c:pt idx="20">
                  <c:v>2.18E-2</c:v>
                </c:pt>
                <c:pt idx="21">
                  <c:v>2.9899999999999999E-2</c:v>
                </c:pt>
                <c:pt idx="22">
                  <c:v>3.1800000000000002E-2</c:v>
                </c:pt>
                <c:pt idx="23">
                  <c:v>3.5999999999999997E-2</c:v>
                </c:pt>
                <c:pt idx="24">
                  <c:v>4.5600000000000002E-2</c:v>
                </c:pt>
                <c:pt idx="25">
                  <c:v>4.9700000000000001E-2</c:v>
                </c:pt>
                <c:pt idx="26">
                  <c:v>5.8299999999999998E-2</c:v>
                </c:pt>
                <c:pt idx="27">
                  <c:v>5.0599999999999999E-2</c:v>
                </c:pt>
                <c:pt idx="28">
                  <c:v>5.8599999999999999E-2</c:v>
                </c:pt>
                <c:pt idx="29">
                  <c:v>4.7899999999999998E-2</c:v>
                </c:pt>
                <c:pt idx="30">
                  <c:v>3.0200000000000001E-2</c:v>
                </c:pt>
                <c:pt idx="31">
                  <c:v>2.7199999999999998E-2</c:v>
                </c:pt>
                <c:pt idx="32">
                  <c:v>3.2099999999999997E-2</c:v>
                </c:pt>
                <c:pt idx="33">
                  <c:v>3.0499999999999999E-2</c:v>
                </c:pt>
                <c:pt idx="34">
                  <c:v>3.7499999999999999E-2</c:v>
                </c:pt>
                <c:pt idx="35">
                  <c:v>1.24E-2</c:v>
                </c:pt>
                <c:pt idx="36">
                  <c:v>1.11E-2</c:v>
                </c:pt>
                <c:pt idx="37">
                  <c:v>3.3999999999999998E-3</c:v>
                </c:pt>
                <c:pt idx="38">
                  <c:v>-8.0999999999999996E-3</c:v>
                </c:pt>
                <c:pt idx="39">
                  <c:v>-6.4000000000000003E-3</c:v>
                </c:pt>
                <c:pt idx="40">
                  <c:v>-1.15E-2</c:v>
                </c:pt>
                <c:pt idx="41">
                  <c:v>-1.7399999999999999E-2</c:v>
                </c:pt>
                <c:pt idx="42">
                  <c:v>-8.6E-3</c:v>
                </c:pt>
                <c:pt idx="43">
                  <c:v>-9.4999999999999998E-3</c:v>
                </c:pt>
                <c:pt idx="44">
                  <c:v>-1.78E-2</c:v>
                </c:pt>
                <c:pt idx="45">
                  <c:v>-1.34E-2</c:v>
                </c:pt>
                <c:pt idx="46">
                  <c:v>-1.52E-2</c:v>
                </c:pt>
                <c:pt idx="47">
                  <c:v>-1.95E-2</c:v>
                </c:pt>
                <c:pt idx="48">
                  <c:v>-2.07E-2</c:v>
                </c:pt>
                <c:pt idx="49">
                  <c:v>-1.7100000000000001E-2</c:v>
                </c:pt>
                <c:pt idx="50">
                  <c:v>-7.4999999999999997E-3</c:v>
                </c:pt>
                <c:pt idx="51">
                  <c:v>2.0000000000000001E-4</c:v>
                </c:pt>
                <c:pt idx="52">
                  <c:v>1E-4</c:v>
                </c:pt>
                <c:pt idx="53">
                  <c:v>-5.8999999999999999E-3</c:v>
                </c:pt>
                <c:pt idx="54">
                  <c:v>-1.1000000000000001E-3</c:v>
                </c:pt>
                <c:pt idx="55">
                  <c:v>-2.8E-3</c:v>
                </c:pt>
                <c:pt idx="56">
                  <c:v>-9.7999999999999997E-3</c:v>
                </c:pt>
                <c:pt idx="57">
                  <c:v>-1.4800000000000001E-2</c:v>
                </c:pt>
                <c:pt idx="58">
                  <c:v>-1.4200000000000001E-2</c:v>
                </c:pt>
                <c:pt idx="59">
                  <c:v>-1.43E-2</c:v>
                </c:pt>
                <c:pt idx="60">
                  <c:v>-1.2200000000000001E-2</c:v>
                </c:pt>
                <c:pt idx="61">
                  <c:v>-8.3999999999999995E-3</c:v>
                </c:pt>
                <c:pt idx="62">
                  <c:v>-1.14E-2</c:v>
                </c:pt>
                <c:pt idx="63">
                  <c:v>-3.8E-3</c:v>
                </c:pt>
                <c:pt idx="64">
                  <c:v>-1E-3</c:v>
                </c:pt>
                <c:pt idx="65">
                  <c:v>-8.9999999999999998E-4</c:v>
                </c:pt>
                <c:pt idx="66">
                  <c:v>2.5000000000000001E-3</c:v>
                </c:pt>
                <c:pt idx="67">
                  <c:v>6.1000000000000004E-3</c:v>
                </c:pt>
                <c:pt idx="68">
                  <c:v>-8.9999999999999998E-4</c:v>
                </c:pt>
                <c:pt idx="69">
                  <c:v>1.6999999999999999E-3</c:v>
                </c:pt>
                <c:pt idx="70">
                  <c:v>-5.9999999999999995E-4</c:v>
                </c:pt>
                <c:pt idx="71">
                  <c:v>4.7000000000000002E-3</c:v>
                </c:pt>
                <c:pt idx="72">
                  <c:v>8.5000000000000006E-3</c:v>
                </c:pt>
                <c:pt idx="73">
                  <c:v>1.3599999999999999E-2</c:v>
                </c:pt>
                <c:pt idx="74">
                  <c:v>2.0400000000000001E-2</c:v>
                </c:pt>
                <c:pt idx="75">
                  <c:v>2.0299999999999999E-2</c:v>
                </c:pt>
                <c:pt idx="76">
                  <c:v>1.61E-2</c:v>
                </c:pt>
                <c:pt idx="77">
                  <c:v>2.18E-2</c:v>
                </c:pt>
                <c:pt idx="78">
                  <c:v>1.6E-2</c:v>
                </c:pt>
                <c:pt idx="79">
                  <c:v>3.0800000000000001E-2</c:v>
                </c:pt>
                <c:pt idx="80">
                  <c:v>3.4200000000000001E-2</c:v>
                </c:pt>
                <c:pt idx="81">
                  <c:v>3.6299999999999999E-2</c:v>
                </c:pt>
                <c:pt idx="82">
                  <c:v>3.1399999999999997E-2</c:v>
                </c:pt>
                <c:pt idx="83">
                  <c:v>3.1600000000000003E-2</c:v>
                </c:pt>
                <c:pt idx="84">
                  <c:v>2.3400000000000001E-2</c:v>
                </c:pt>
                <c:pt idx="85">
                  <c:v>2.53E-2</c:v>
                </c:pt>
                <c:pt idx="86">
                  <c:v>2.7E-2</c:v>
                </c:pt>
                <c:pt idx="87">
                  <c:v>2.01E-2</c:v>
                </c:pt>
                <c:pt idx="88">
                  <c:v>1.7899999999999999E-2</c:v>
                </c:pt>
                <c:pt idx="89">
                  <c:v>2.3400000000000001E-2</c:v>
                </c:pt>
                <c:pt idx="90">
                  <c:v>2.5700000000000001E-2</c:v>
                </c:pt>
                <c:pt idx="91">
                  <c:v>2.41E-2</c:v>
                </c:pt>
                <c:pt idx="92">
                  <c:v>1.7600000000000001E-2</c:v>
                </c:pt>
                <c:pt idx="93">
                  <c:v>1.7899999999999999E-2</c:v>
                </c:pt>
                <c:pt idx="94">
                  <c:v>2.69E-2</c:v>
                </c:pt>
                <c:pt idx="95">
                  <c:v>2.6499999999999999E-2</c:v>
                </c:pt>
                <c:pt idx="96">
                  <c:v>2.8500000000000001E-2</c:v>
                </c:pt>
                <c:pt idx="97">
                  <c:v>3.3799999999999997E-2</c:v>
                </c:pt>
                <c:pt idx="98">
                  <c:v>2.3199999999999998E-2</c:v>
                </c:pt>
                <c:pt idx="99">
                  <c:v>2.4400000000000002E-2</c:v>
                </c:pt>
                <c:pt idx="100">
                  <c:v>2.93E-2</c:v>
                </c:pt>
                <c:pt idx="101">
                  <c:v>2.4500000000000001E-2</c:v>
                </c:pt>
                <c:pt idx="102">
                  <c:v>2.8000000000000001E-2</c:v>
                </c:pt>
                <c:pt idx="103">
                  <c:v>3.6200000000000003E-2</c:v>
                </c:pt>
                <c:pt idx="104">
                  <c:v>3.2800000000000003E-2</c:v>
                </c:pt>
                <c:pt idx="105">
                  <c:v>3.04E-2</c:v>
                </c:pt>
                <c:pt idx="106">
                  <c:v>2.9000000000000001E-2</c:v>
                </c:pt>
                <c:pt idx="107">
                  <c:v>2.0500000000000001E-2</c:v>
                </c:pt>
                <c:pt idx="108">
                  <c:v>2.63E-2</c:v>
                </c:pt>
                <c:pt idx="109">
                  <c:v>4.0500000000000001E-2</c:v>
                </c:pt>
                <c:pt idx="110">
                  <c:v>4.3499999999999997E-2</c:v>
                </c:pt>
                <c:pt idx="111">
                  <c:v>4.4499999999999998E-2</c:v>
                </c:pt>
                <c:pt idx="112">
                  <c:v>4.0800000000000003E-2</c:v>
                </c:pt>
                <c:pt idx="113">
                  <c:v>4.4499999999999998E-2</c:v>
                </c:pt>
                <c:pt idx="114">
                  <c:v>4.2099999999999999E-2</c:v>
                </c:pt>
                <c:pt idx="115">
                  <c:v>4.36E-2</c:v>
                </c:pt>
                <c:pt idx="116">
                  <c:v>3.5299999999999998E-2</c:v>
                </c:pt>
                <c:pt idx="117">
                  <c:v>3.3399999999999999E-2</c:v>
                </c:pt>
                <c:pt idx="118">
                  <c:v>2.8299999999999999E-2</c:v>
                </c:pt>
                <c:pt idx="119">
                  <c:v>2.3300000000000001E-2</c:v>
                </c:pt>
                <c:pt idx="120">
                  <c:v>2.7900000000000001E-2</c:v>
                </c:pt>
                <c:pt idx="121">
                  <c:v>2.9499999999999998E-2</c:v>
                </c:pt>
                <c:pt idx="122">
                  <c:v>1.89E-2</c:v>
                </c:pt>
                <c:pt idx="123">
                  <c:v>2.18E-2</c:v>
                </c:pt>
                <c:pt idx="124">
                  <c:v>2.35E-2</c:v>
                </c:pt>
                <c:pt idx="125">
                  <c:v>2.1399999999999999E-2</c:v>
                </c:pt>
                <c:pt idx="126">
                  <c:v>1.7500000000000002E-2</c:v>
                </c:pt>
                <c:pt idx="127">
                  <c:v>1.35E-2</c:v>
                </c:pt>
                <c:pt idx="128">
                  <c:v>1.09E-2</c:v>
                </c:pt>
                <c:pt idx="129">
                  <c:v>4.4000000000000003E-3</c:v>
                </c:pt>
                <c:pt idx="130">
                  <c:v>-2.5999999999999999E-3</c:v>
                </c:pt>
                <c:pt idx="131">
                  <c:v>-4.4999999999999997E-3</c:v>
                </c:pt>
                <c:pt idx="132">
                  <c:v>-8.8999999999999999E-3</c:v>
                </c:pt>
                <c:pt idx="133">
                  <c:v>-3.2000000000000002E-3</c:v>
                </c:pt>
                <c:pt idx="134">
                  <c:v>5.3E-3</c:v>
                </c:pt>
                <c:pt idx="135">
                  <c:v>9.4000000000000004E-3</c:v>
                </c:pt>
                <c:pt idx="136">
                  <c:v>1.8100000000000002E-2</c:v>
                </c:pt>
                <c:pt idx="137">
                  <c:v>1.26E-2</c:v>
                </c:pt>
                <c:pt idx="138">
                  <c:v>9.1000000000000004E-3</c:v>
                </c:pt>
                <c:pt idx="139">
                  <c:v>1.0800000000000001E-2</c:v>
                </c:pt>
                <c:pt idx="140">
                  <c:v>1.2999999999999999E-2</c:v>
                </c:pt>
                <c:pt idx="141">
                  <c:v>1.6799999999999999E-2</c:v>
                </c:pt>
                <c:pt idx="142">
                  <c:v>1.6799999999999999E-2</c:v>
                </c:pt>
                <c:pt idx="143">
                  <c:v>3.5099999999999999E-2</c:v>
                </c:pt>
                <c:pt idx="144">
                  <c:v>3.3500000000000002E-2</c:v>
                </c:pt>
                <c:pt idx="145">
                  <c:v>3.7199999999999997E-2</c:v>
                </c:pt>
                <c:pt idx="146">
                  <c:v>3.8699999999999998E-2</c:v>
                </c:pt>
                <c:pt idx="147">
                  <c:v>3.5299999999999998E-2</c:v>
                </c:pt>
                <c:pt idx="148">
                  <c:v>0.03</c:v>
                </c:pt>
                <c:pt idx="149">
                  <c:v>3.7199999999999997E-2</c:v>
                </c:pt>
                <c:pt idx="150">
                  <c:v>4.9399999999999999E-2</c:v>
                </c:pt>
                <c:pt idx="151">
                  <c:v>5.74E-2</c:v>
                </c:pt>
                <c:pt idx="152">
                  <c:v>6.1899999999999997E-2</c:v>
                </c:pt>
                <c:pt idx="153">
                  <c:v>6.1400000000000003E-2</c:v>
                </c:pt>
                <c:pt idx="154">
                  <c:v>6.3799999999999996E-2</c:v>
                </c:pt>
                <c:pt idx="155">
                  <c:v>4.9799999999999997E-2</c:v>
                </c:pt>
                <c:pt idx="156">
                  <c:v>4.7899999999999998E-2</c:v>
                </c:pt>
                <c:pt idx="157">
                  <c:v>4.4900000000000002E-2</c:v>
                </c:pt>
                <c:pt idx="158">
                  <c:v>5.5300000000000002E-2</c:v>
                </c:pt>
                <c:pt idx="159">
                  <c:v>5.3100000000000001E-2</c:v>
                </c:pt>
                <c:pt idx="160">
                  <c:v>6.54E-2</c:v>
                </c:pt>
                <c:pt idx="161">
                  <c:v>6.6100000000000006E-2</c:v>
                </c:pt>
                <c:pt idx="162">
                  <c:v>7.5800000000000006E-2</c:v>
                </c:pt>
                <c:pt idx="163">
                  <c:v>8.9200000000000002E-2</c:v>
                </c:pt>
                <c:pt idx="164">
                  <c:v>9.1200000000000003E-2</c:v>
                </c:pt>
                <c:pt idx="165">
                  <c:v>8.2699999999999996E-2</c:v>
                </c:pt>
                <c:pt idx="166">
                  <c:v>8.9499999999999996E-2</c:v>
                </c:pt>
                <c:pt idx="167">
                  <c:v>8.8900000000000007E-2</c:v>
                </c:pt>
                <c:pt idx="168">
                  <c:v>8.4099999999999994E-2</c:v>
                </c:pt>
                <c:pt idx="169">
                  <c:v>7.4899999999999994E-2</c:v>
                </c:pt>
                <c:pt idx="170">
                  <c:v>8.6699999999999999E-2</c:v>
                </c:pt>
                <c:pt idx="171">
                  <c:v>8.6900000000000005E-2</c:v>
                </c:pt>
                <c:pt idx="172">
                  <c:v>8.5599999999999996E-2</c:v>
                </c:pt>
                <c:pt idx="173">
                  <c:v>8.5000000000000006E-2</c:v>
                </c:pt>
                <c:pt idx="174">
                  <c:v>0.09</c:v>
                </c:pt>
                <c:pt idx="175">
                  <c:v>8.6499999999999994E-2</c:v>
                </c:pt>
                <c:pt idx="176">
                  <c:v>9.4799999999999995E-2</c:v>
                </c:pt>
                <c:pt idx="177">
                  <c:v>9.9599999999999994E-2</c:v>
                </c:pt>
                <c:pt idx="178">
                  <c:v>8.7900000000000006E-2</c:v>
                </c:pt>
                <c:pt idx="179">
                  <c:v>8.8999999999999996E-2</c:v>
                </c:pt>
                <c:pt idx="180">
                  <c:v>0.1075</c:v>
                </c:pt>
                <c:pt idx="181">
                  <c:v>0.1129</c:v>
                </c:pt>
                <c:pt idx="182">
                  <c:v>0.1072</c:v>
                </c:pt>
                <c:pt idx="183">
                  <c:v>0.1116</c:v>
                </c:pt>
                <c:pt idx="184">
                  <c:v>0.1045</c:v>
                </c:pt>
                <c:pt idx="185">
                  <c:v>0.1003</c:v>
                </c:pt>
                <c:pt idx="186">
                  <c:v>0.1023</c:v>
                </c:pt>
                <c:pt idx="187">
                  <c:v>0.1052</c:v>
                </c:pt>
                <c:pt idx="188">
                  <c:v>0.11</c:v>
                </c:pt>
                <c:pt idx="189">
                  <c:v>0.1196</c:v>
                </c:pt>
                <c:pt idx="190">
                  <c:v>0.1168</c:v>
                </c:pt>
                <c:pt idx="191">
                  <c:v>0.107</c:v>
                </c:pt>
                <c:pt idx="192">
                  <c:v>0.10100000000000001</c:v>
                </c:pt>
                <c:pt idx="193">
                  <c:v>0.1067</c:v>
                </c:pt>
                <c:pt idx="194">
                  <c:v>0.10829999999999999</c:v>
                </c:pt>
                <c:pt idx="195">
                  <c:v>0.1079</c:v>
                </c:pt>
                <c:pt idx="196">
                  <c:v>0.10340000000000001</c:v>
                </c:pt>
                <c:pt idx="197">
                  <c:v>8.3099999999999993E-2</c:v>
                </c:pt>
                <c:pt idx="198">
                  <c:v>9.7100000000000006E-2</c:v>
                </c:pt>
                <c:pt idx="199">
                  <c:v>0.10050000000000001</c:v>
                </c:pt>
                <c:pt idx="200">
                  <c:v>9.9099999999999994E-2</c:v>
                </c:pt>
                <c:pt idx="201">
                  <c:v>0.105</c:v>
                </c:pt>
                <c:pt idx="202">
                  <c:v>0.106</c:v>
                </c:pt>
                <c:pt idx="203">
                  <c:v>0.1109</c:v>
                </c:pt>
                <c:pt idx="204">
                  <c:v>0.1142</c:v>
                </c:pt>
                <c:pt idx="205">
                  <c:v>0.1154</c:v>
                </c:pt>
                <c:pt idx="206">
                  <c:v>0.109</c:v>
                </c:pt>
                <c:pt idx="207">
                  <c:v>0.12709999999999999</c:v>
                </c:pt>
                <c:pt idx="208">
                  <c:v>0.1411</c:v>
                </c:pt>
                <c:pt idx="209">
                  <c:v>0.13869999999999999</c:v>
                </c:pt>
                <c:pt idx="210">
                  <c:v>0.1386</c:v>
                </c:pt>
                <c:pt idx="211">
                  <c:v>0.13500000000000001</c:v>
                </c:pt>
                <c:pt idx="212">
                  <c:v>0.13750000000000001</c:v>
                </c:pt>
                <c:pt idx="213">
                  <c:v>0.14199999999999999</c:v>
                </c:pt>
                <c:pt idx="214">
                  <c:v>0.14530000000000001</c:v>
                </c:pt>
                <c:pt idx="215">
                  <c:v>0.1431</c:v>
                </c:pt>
                <c:pt idx="216">
                  <c:v>0.13730000000000001</c:v>
                </c:pt>
                <c:pt idx="217">
                  <c:v>0.1361</c:v>
                </c:pt>
                <c:pt idx="218">
                  <c:v>0.13600000000000001</c:v>
                </c:pt>
                <c:pt idx="219">
                  <c:v>0.13969999999999999</c:v>
                </c:pt>
                <c:pt idx="220">
                  <c:v>0.1411</c:v>
                </c:pt>
                <c:pt idx="221">
                  <c:v>0.13730000000000001</c:v>
                </c:pt>
                <c:pt idx="222">
                  <c:v>0.13769999999999999</c:v>
                </c:pt>
                <c:pt idx="223">
                  <c:v>0.14119999999999999</c:v>
                </c:pt>
                <c:pt idx="224">
                  <c:v>0.13789999999999999</c:v>
                </c:pt>
                <c:pt idx="225">
                  <c:v>0.14099999999999999</c:v>
                </c:pt>
                <c:pt idx="226">
                  <c:v>0.1396</c:v>
                </c:pt>
                <c:pt idx="227">
                  <c:v>0.1396</c:v>
                </c:pt>
                <c:pt idx="228">
                  <c:v>0.13370000000000001</c:v>
                </c:pt>
                <c:pt idx="229">
                  <c:v>0.1346</c:v>
                </c:pt>
                <c:pt idx="230">
                  <c:v>0.13469999999999999</c:v>
                </c:pt>
                <c:pt idx="231">
                  <c:v>0.1351</c:v>
                </c:pt>
                <c:pt idx="232">
                  <c:v>0.13919999999999999</c:v>
                </c:pt>
                <c:pt idx="233">
                  <c:v>0.15279999999999999</c:v>
                </c:pt>
                <c:pt idx="234">
                  <c:v>0.15890000000000001</c:v>
                </c:pt>
                <c:pt idx="235">
                  <c:v>0.16189999999999999</c:v>
                </c:pt>
                <c:pt idx="236">
                  <c:v>0.1643</c:v>
                </c:pt>
                <c:pt idx="237">
                  <c:v>0.16209999999999999</c:v>
                </c:pt>
                <c:pt idx="238">
                  <c:v>0.16200000000000001</c:v>
                </c:pt>
                <c:pt idx="239">
                  <c:v>0.17119999999999999</c:v>
                </c:pt>
                <c:pt idx="240">
                  <c:v>0.16739999999999999</c:v>
                </c:pt>
                <c:pt idx="241">
                  <c:v>0.1661</c:v>
                </c:pt>
                <c:pt idx="242">
                  <c:v>0.16719999999999999</c:v>
                </c:pt>
              </c:numCache>
            </c:numRef>
          </c:val>
          <c:smooth val="1"/>
        </c:ser>
        <c:dLbls>
          <c:showLegendKey val="0"/>
          <c:showVal val="0"/>
          <c:showCatName val="0"/>
          <c:showSerName val="0"/>
          <c:showPercent val="0"/>
          <c:showBubbleSize val="0"/>
        </c:dLbls>
        <c:marker val="1"/>
        <c:smooth val="0"/>
        <c:axId val="-1130678224"/>
        <c:axId val="-1130674416"/>
      </c:lineChart>
      <c:catAx>
        <c:axId val="-1130678224"/>
        <c:scaling>
          <c:orientation val="minMax"/>
        </c:scaling>
        <c:delete val="0"/>
        <c:axPos val="b"/>
        <c:numFmt formatCode="yy\-mm" sourceLinked="0"/>
        <c:majorTickMark val="out"/>
        <c:minorTickMark val="none"/>
        <c:tickLblPos val="nextTo"/>
        <c:spPr>
          <a:ln w="25400">
            <a:solidFill>
              <a:srgbClr val="3F3F3F"/>
            </a:solidFill>
            <a:prstDash val="solid"/>
          </a:ln>
        </c:spPr>
        <c:txPr>
          <a:bodyPr/>
          <a:lstStyle/>
          <a:p>
            <a:pPr>
              <a:defRPr sz="800">
                <a:latin typeface="Arial"/>
                <a:ea typeface="Arial"/>
                <a:cs typeface="Arial"/>
              </a:defRPr>
            </a:pPr>
            <a:endParaRPr lang="zh-CN"/>
          </a:p>
        </c:txPr>
        <c:crossAx val="-1130674416"/>
        <c:crossesAt val="-0.2"/>
        <c:auto val="1"/>
        <c:lblAlgn val="ctr"/>
        <c:lblOffset val="100"/>
        <c:noMultiLvlLbl val="0"/>
      </c:catAx>
      <c:valAx>
        <c:axId val="-1130674416"/>
        <c:scaling>
          <c:orientation val="minMax"/>
        </c:scaling>
        <c:delete val="0"/>
        <c:axPos val="l"/>
        <c:numFmt formatCode="General" sourceLinked="1"/>
        <c:majorTickMark val="out"/>
        <c:minorTickMark val="none"/>
        <c:tickLblPos val="nextTo"/>
        <c:spPr>
          <a:ln w="25400">
            <a:solidFill>
              <a:srgbClr val="3F3F3F"/>
            </a:solidFill>
            <a:prstDash val="solid"/>
          </a:ln>
        </c:spPr>
        <c:txPr>
          <a:bodyPr/>
          <a:lstStyle/>
          <a:p>
            <a:pPr>
              <a:defRPr sz="800">
                <a:latin typeface="Arial"/>
                <a:ea typeface="Arial"/>
                <a:cs typeface="Arial"/>
              </a:defRPr>
            </a:pPr>
            <a:endParaRPr lang="zh-CN"/>
          </a:p>
        </c:txPr>
        <c:crossAx val="-1130678224"/>
        <c:crosses val="autoZero"/>
        <c:crossBetween val="between"/>
      </c:valAx>
      <c:catAx>
        <c:axId val="-1130677680"/>
        <c:scaling>
          <c:orientation val="minMax"/>
        </c:scaling>
        <c:delete val="1"/>
        <c:axPos val="b"/>
        <c:numFmt formatCode="General" sourceLinked="1"/>
        <c:majorTickMark val="out"/>
        <c:minorTickMark val="none"/>
        <c:tickLblPos val="nextTo"/>
        <c:crossAx val="-1130682032"/>
        <c:crosses val="autoZero"/>
        <c:auto val="1"/>
        <c:lblAlgn val="ctr"/>
        <c:lblOffset val="100"/>
        <c:noMultiLvlLbl val="0"/>
      </c:catAx>
      <c:valAx>
        <c:axId val="-1130682032"/>
        <c:scaling>
          <c:orientation val="minMax"/>
        </c:scaling>
        <c:delete val="0"/>
        <c:axPos val="r"/>
        <c:numFmt formatCode="General" sourceLinked="1"/>
        <c:majorTickMark val="out"/>
        <c:minorTickMark val="none"/>
        <c:tickLblPos val="nextTo"/>
        <c:spPr>
          <a:ln w="25400">
            <a:solidFill>
              <a:srgbClr val="3F3F3F"/>
            </a:solidFill>
            <a:prstDash val="solid"/>
          </a:ln>
        </c:spPr>
        <c:txPr>
          <a:bodyPr/>
          <a:lstStyle/>
          <a:p>
            <a:pPr>
              <a:defRPr sz="800">
                <a:latin typeface="Arial"/>
                <a:ea typeface="Arial"/>
                <a:cs typeface="Arial"/>
              </a:defRPr>
            </a:pPr>
            <a:endParaRPr lang="zh-CN"/>
          </a:p>
        </c:txPr>
        <c:crossAx val="-1130677680"/>
        <c:crosses val="max"/>
        <c:crossBetween val="between"/>
      </c:valAx>
      <c:spPr>
        <a:noFill/>
        <a:ln w="25400">
          <a:noFill/>
        </a:ln>
      </c:spPr>
    </c:plotArea>
    <c:legend>
      <c:legendPos val="b"/>
      <c:layout/>
      <c:overlay val="0"/>
      <c:spPr>
        <a:ln w="25400">
          <a:noFill/>
        </a:ln>
      </c:spPr>
    </c:legend>
    <c:plotVisOnly val="1"/>
    <c:dispBlanksAs val="gap"/>
    <c:showDLblsOverMax val="0"/>
  </c:chart>
  <c:txPr>
    <a:bodyPr/>
    <a:lstStyle/>
    <a:p>
      <a:pPr>
        <a:defRPr sz="900"/>
      </a:pPr>
      <a:endParaRPr lang="zh-CN"/>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14129483814524"/>
          <c:y val="4.2159030639304804E-2"/>
          <c:w val="0.853775590551201"/>
          <c:h val="0.78570392242636333"/>
        </c:manualLayout>
      </c:layout>
      <c:lineChart>
        <c:grouping val="standard"/>
        <c:varyColors val="0"/>
        <c:ser>
          <c:idx val="0"/>
          <c:order val="0"/>
          <c:tx>
            <c:strRef>
              <c:f>市场及表现!$M$3</c:f>
              <c:strCache>
                <c:ptCount val="1"/>
                <c:pt idx="0">
                  <c:v>沪深300</c:v>
                </c:pt>
              </c:strCache>
            </c:strRef>
          </c:tx>
          <c:marker>
            <c:symbol val="none"/>
          </c:marker>
          <c:cat>
            <c:numRef>
              <c:f>市场及表现!$H$5:$H$808</c:f>
              <c:numCache>
                <c:formatCode>yyyy\-mm\-dd</c:formatCode>
                <c:ptCount val="804"/>
                <c:pt idx="0">
                  <c:v>42681</c:v>
                </c:pt>
                <c:pt idx="1">
                  <c:v>42682</c:v>
                </c:pt>
                <c:pt idx="2">
                  <c:v>42683</c:v>
                </c:pt>
                <c:pt idx="3">
                  <c:v>42684</c:v>
                </c:pt>
                <c:pt idx="4">
                  <c:v>42685</c:v>
                </c:pt>
                <c:pt idx="5">
                  <c:v>42688</c:v>
                </c:pt>
                <c:pt idx="6">
                  <c:v>42689</c:v>
                </c:pt>
                <c:pt idx="7">
                  <c:v>42690</c:v>
                </c:pt>
                <c:pt idx="8">
                  <c:v>42691</c:v>
                </c:pt>
                <c:pt idx="9">
                  <c:v>42692</c:v>
                </c:pt>
                <c:pt idx="10">
                  <c:v>42695</c:v>
                </c:pt>
                <c:pt idx="11">
                  <c:v>42696</c:v>
                </c:pt>
                <c:pt idx="12">
                  <c:v>42697</c:v>
                </c:pt>
                <c:pt idx="13">
                  <c:v>42698</c:v>
                </c:pt>
                <c:pt idx="14">
                  <c:v>42699</c:v>
                </c:pt>
                <c:pt idx="15">
                  <c:v>42702</c:v>
                </c:pt>
                <c:pt idx="16">
                  <c:v>42703</c:v>
                </c:pt>
                <c:pt idx="17">
                  <c:v>42704</c:v>
                </c:pt>
                <c:pt idx="18">
                  <c:v>42705</c:v>
                </c:pt>
                <c:pt idx="19">
                  <c:v>42706</c:v>
                </c:pt>
                <c:pt idx="20">
                  <c:v>42709</c:v>
                </c:pt>
                <c:pt idx="21">
                  <c:v>42710</c:v>
                </c:pt>
                <c:pt idx="22">
                  <c:v>42711</c:v>
                </c:pt>
                <c:pt idx="23">
                  <c:v>42712</c:v>
                </c:pt>
                <c:pt idx="24">
                  <c:v>42713</c:v>
                </c:pt>
                <c:pt idx="25">
                  <c:v>42716</c:v>
                </c:pt>
                <c:pt idx="26">
                  <c:v>42717</c:v>
                </c:pt>
                <c:pt idx="27">
                  <c:v>42718</c:v>
                </c:pt>
                <c:pt idx="28">
                  <c:v>42719</c:v>
                </c:pt>
                <c:pt idx="29">
                  <c:v>42720</c:v>
                </c:pt>
                <c:pt idx="30">
                  <c:v>42723</c:v>
                </c:pt>
                <c:pt idx="31">
                  <c:v>42724</c:v>
                </c:pt>
                <c:pt idx="32">
                  <c:v>42725</c:v>
                </c:pt>
                <c:pt idx="33">
                  <c:v>42726</c:v>
                </c:pt>
                <c:pt idx="34">
                  <c:v>42727</c:v>
                </c:pt>
                <c:pt idx="35">
                  <c:v>42730</c:v>
                </c:pt>
                <c:pt idx="36">
                  <c:v>42731</c:v>
                </c:pt>
                <c:pt idx="37">
                  <c:v>42732</c:v>
                </c:pt>
                <c:pt idx="38">
                  <c:v>42733</c:v>
                </c:pt>
                <c:pt idx="39">
                  <c:v>42734</c:v>
                </c:pt>
                <c:pt idx="40">
                  <c:v>42738</c:v>
                </c:pt>
                <c:pt idx="41">
                  <c:v>42739</c:v>
                </c:pt>
                <c:pt idx="42">
                  <c:v>42740</c:v>
                </c:pt>
                <c:pt idx="43">
                  <c:v>42741</c:v>
                </c:pt>
                <c:pt idx="44">
                  <c:v>42744</c:v>
                </c:pt>
                <c:pt idx="45">
                  <c:v>42745</c:v>
                </c:pt>
                <c:pt idx="46">
                  <c:v>42746</c:v>
                </c:pt>
                <c:pt idx="47">
                  <c:v>42747</c:v>
                </c:pt>
                <c:pt idx="48">
                  <c:v>42748</c:v>
                </c:pt>
                <c:pt idx="49">
                  <c:v>42751</c:v>
                </c:pt>
                <c:pt idx="50">
                  <c:v>42752</c:v>
                </c:pt>
                <c:pt idx="51">
                  <c:v>42753</c:v>
                </c:pt>
                <c:pt idx="52">
                  <c:v>42754</c:v>
                </c:pt>
                <c:pt idx="53">
                  <c:v>42755</c:v>
                </c:pt>
                <c:pt idx="54">
                  <c:v>42758</c:v>
                </c:pt>
                <c:pt idx="55">
                  <c:v>42759</c:v>
                </c:pt>
                <c:pt idx="56">
                  <c:v>42760</c:v>
                </c:pt>
                <c:pt idx="57">
                  <c:v>42761</c:v>
                </c:pt>
                <c:pt idx="58">
                  <c:v>42769</c:v>
                </c:pt>
                <c:pt idx="59">
                  <c:v>42772</c:v>
                </c:pt>
                <c:pt idx="60">
                  <c:v>42773</c:v>
                </c:pt>
                <c:pt idx="61">
                  <c:v>42774</c:v>
                </c:pt>
                <c:pt idx="62">
                  <c:v>42775</c:v>
                </c:pt>
                <c:pt idx="63">
                  <c:v>42776</c:v>
                </c:pt>
                <c:pt idx="64">
                  <c:v>42779</c:v>
                </c:pt>
                <c:pt idx="65">
                  <c:v>42780</c:v>
                </c:pt>
                <c:pt idx="66">
                  <c:v>42781</c:v>
                </c:pt>
                <c:pt idx="67">
                  <c:v>42782</c:v>
                </c:pt>
                <c:pt idx="68">
                  <c:v>42783</c:v>
                </c:pt>
                <c:pt idx="69">
                  <c:v>42786</c:v>
                </c:pt>
                <c:pt idx="70">
                  <c:v>42787</c:v>
                </c:pt>
                <c:pt idx="71">
                  <c:v>42788</c:v>
                </c:pt>
                <c:pt idx="72">
                  <c:v>42789</c:v>
                </c:pt>
                <c:pt idx="73">
                  <c:v>42790</c:v>
                </c:pt>
                <c:pt idx="74">
                  <c:v>42793</c:v>
                </c:pt>
                <c:pt idx="75">
                  <c:v>42794</c:v>
                </c:pt>
                <c:pt idx="76">
                  <c:v>42795</c:v>
                </c:pt>
                <c:pt idx="77">
                  <c:v>42796</c:v>
                </c:pt>
                <c:pt idx="78">
                  <c:v>42797</c:v>
                </c:pt>
                <c:pt idx="79">
                  <c:v>42800</c:v>
                </c:pt>
                <c:pt idx="80">
                  <c:v>42801</c:v>
                </c:pt>
                <c:pt idx="81">
                  <c:v>42802</c:v>
                </c:pt>
                <c:pt idx="82">
                  <c:v>42803</c:v>
                </c:pt>
                <c:pt idx="83">
                  <c:v>42804</c:v>
                </c:pt>
                <c:pt idx="84">
                  <c:v>42807</c:v>
                </c:pt>
                <c:pt idx="85">
                  <c:v>42808</c:v>
                </c:pt>
                <c:pt idx="86">
                  <c:v>42809</c:v>
                </c:pt>
                <c:pt idx="87">
                  <c:v>42810</c:v>
                </c:pt>
                <c:pt idx="88">
                  <c:v>42811</c:v>
                </c:pt>
                <c:pt idx="89">
                  <c:v>42814</c:v>
                </c:pt>
                <c:pt idx="90">
                  <c:v>42815</c:v>
                </c:pt>
                <c:pt idx="91">
                  <c:v>42816</c:v>
                </c:pt>
                <c:pt idx="92">
                  <c:v>42817</c:v>
                </c:pt>
                <c:pt idx="93">
                  <c:v>42818</c:v>
                </c:pt>
                <c:pt idx="94">
                  <c:v>42821</c:v>
                </c:pt>
                <c:pt idx="95">
                  <c:v>42822</c:v>
                </c:pt>
                <c:pt idx="96">
                  <c:v>42823</c:v>
                </c:pt>
                <c:pt idx="97">
                  <c:v>42824</c:v>
                </c:pt>
                <c:pt idx="98">
                  <c:v>42825</c:v>
                </c:pt>
                <c:pt idx="99">
                  <c:v>42830</c:v>
                </c:pt>
                <c:pt idx="100">
                  <c:v>42831</c:v>
                </c:pt>
                <c:pt idx="101">
                  <c:v>42832</c:v>
                </c:pt>
                <c:pt idx="102">
                  <c:v>42835</c:v>
                </c:pt>
                <c:pt idx="103">
                  <c:v>42836</c:v>
                </c:pt>
                <c:pt idx="104">
                  <c:v>42837</c:v>
                </c:pt>
                <c:pt idx="105">
                  <c:v>42838</c:v>
                </c:pt>
                <c:pt idx="106">
                  <c:v>42839</c:v>
                </c:pt>
                <c:pt idx="107">
                  <c:v>42842</c:v>
                </c:pt>
                <c:pt idx="108">
                  <c:v>42843</c:v>
                </c:pt>
                <c:pt idx="109">
                  <c:v>42844</c:v>
                </c:pt>
                <c:pt idx="110">
                  <c:v>42845</c:v>
                </c:pt>
                <c:pt idx="111">
                  <c:v>42846</c:v>
                </c:pt>
                <c:pt idx="112">
                  <c:v>42849</c:v>
                </c:pt>
                <c:pt idx="113">
                  <c:v>42850</c:v>
                </c:pt>
                <c:pt idx="114">
                  <c:v>42851</c:v>
                </c:pt>
                <c:pt idx="115">
                  <c:v>42852</c:v>
                </c:pt>
                <c:pt idx="116">
                  <c:v>42853</c:v>
                </c:pt>
                <c:pt idx="117">
                  <c:v>42857</c:v>
                </c:pt>
                <c:pt idx="118">
                  <c:v>42858</c:v>
                </c:pt>
                <c:pt idx="119">
                  <c:v>42859</c:v>
                </c:pt>
                <c:pt idx="120">
                  <c:v>42860</c:v>
                </c:pt>
                <c:pt idx="121">
                  <c:v>42863</c:v>
                </c:pt>
                <c:pt idx="122">
                  <c:v>42864</c:v>
                </c:pt>
                <c:pt idx="123">
                  <c:v>42865</c:v>
                </c:pt>
                <c:pt idx="124">
                  <c:v>42866</c:v>
                </c:pt>
                <c:pt idx="125">
                  <c:v>42867</c:v>
                </c:pt>
                <c:pt idx="126">
                  <c:v>42870</c:v>
                </c:pt>
                <c:pt idx="127">
                  <c:v>42871</c:v>
                </c:pt>
                <c:pt idx="128">
                  <c:v>42872</c:v>
                </c:pt>
                <c:pt idx="129">
                  <c:v>42873</c:v>
                </c:pt>
                <c:pt idx="130">
                  <c:v>42874</c:v>
                </c:pt>
                <c:pt idx="131">
                  <c:v>42877</c:v>
                </c:pt>
                <c:pt idx="132">
                  <c:v>42878</c:v>
                </c:pt>
                <c:pt idx="133">
                  <c:v>42879</c:v>
                </c:pt>
                <c:pt idx="134">
                  <c:v>42880</c:v>
                </c:pt>
                <c:pt idx="135">
                  <c:v>42881</c:v>
                </c:pt>
                <c:pt idx="136">
                  <c:v>42886</c:v>
                </c:pt>
                <c:pt idx="137">
                  <c:v>42887</c:v>
                </c:pt>
                <c:pt idx="138">
                  <c:v>42888</c:v>
                </c:pt>
                <c:pt idx="139">
                  <c:v>42891</c:v>
                </c:pt>
                <c:pt idx="140">
                  <c:v>42892</c:v>
                </c:pt>
                <c:pt idx="141">
                  <c:v>42893</c:v>
                </c:pt>
                <c:pt idx="142">
                  <c:v>42894</c:v>
                </c:pt>
                <c:pt idx="143">
                  <c:v>42895</c:v>
                </c:pt>
                <c:pt idx="144">
                  <c:v>42898</c:v>
                </c:pt>
                <c:pt idx="145">
                  <c:v>42899</c:v>
                </c:pt>
                <c:pt idx="146">
                  <c:v>42900</c:v>
                </c:pt>
                <c:pt idx="147">
                  <c:v>42901</c:v>
                </c:pt>
                <c:pt idx="148">
                  <c:v>42902</c:v>
                </c:pt>
                <c:pt idx="149">
                  <c:v>42905</c:v>
                </c:pt>
                <c:pt idx="150">
                  <c:v>42906</c:v>
                </c:pt>
                <c:pt idx="151">
                  <c:v>42907</c:v>
                </c:pt>
                <c:pt idx="152">
                  <c:v>42908</c:v>
                </c:pt>
                <c:pt idx="153">
                  <c:v>42909</c:v>
                </c:pt>
                <c:pt idx="154">
                  <c:v>42912</c:v>
                </c:pt>
                <c:pt idx="155">
                  <c:v>42913</c:v>
                </c:pt>
                <c:pt idx="156">
                  <c:v>42914</c:v>
                </c:pt>
                <c:pt idx="157">
                  <c:v>42915</c:v>
                </c:pt>
                <c:pt idx="158">
                  <c:v>42916</c:v>
                </c:pt>
                <c:pt idx="159">
                  <c:v>42919</c:v>
                </c:pt>
                <c:pt idx="160">
                  <c:v>42920</c:v>
                </c:pt>
                <c:pt idx="161">
                  <c:v>42921</c:v>
                </c:pt>
                <c:pt idx="162">
                  <c:v>42922</c:v>
                </c:pt>
                <c:pt idx="163">
                  <c:v>42923</c:v>
                </c:pt>
                <c:pt idx="164">
                  <c:v>42926</c:v>
                </c:pt>
                <c:pt idx="165">
                  <c:v>42927</c:v>
                </c:pt>
                <c:pt idx="166">
                  <c:v>42928</c:v>
                </c:pt>
                <c:pt idx="167">
                  <c:v>42929</c:v>
                </c:pt>
                <c:pt idx="168">
                  <c:v>42930</c:v>
                </c:pt>
                <c:pt idx="169">
                  <c:v>42933</c:v>
                </c:pt>
                <c:pt idx="170">
                  <c:v>42934</c:v>
                </c:pt>
                <c:pt idx="171">
                  <c:v>42935</c:v>
                </c:pt>
                <c:pt idx="172">
                  <c:v>42936</c:v>
                </c:pt>
                <c:pt idx="173">
                  <c:v>42937</c:v>
                </c:pt>
                <c:pt idx="174">
                  <c:v>42940</c:v>
                </c:pt>
                <c:pt idx="175">
                  <c:v>42941</c:v>
                </c:pt>
                <c:pt idx="176">
                  <c:v>42942</c:v>
                </c:pt>
                <c:pt idx="177">
                  <c:v>42943</c:v>
                </c:pt>
                <c:pt idx="178">
                  <c:v>42944</c:v>
                </c:pt>
                <c:pt idx="179">
                  <c:v>42947</c:v>
                </c:pt>
                <c:pt idx="180">
                  <c:v>42948</c:v>
                </c:pt>
                <c:pt idx="181">
                  <c:v>42949</c:v>
                </c:pt>
                <c:pt idx="182">
                  <c:v>42950</c:v>
                </c:pt>
                <c:pt idx="183">
                  <c:v>42951</c:v>
                </c:pt>
                <c:pt idx="184">
                  <c:v>42954</c:v>
                </c:pt>
                <c:pt idx="185">
                  <c:v>42955</c:v>
                </c:pt>
                <c:pt idx="186">
                  <c:v>42956</c:v>
                </c:pt>
                <c:pt idx="187">
                  <c:v>42957</c:v>
                </c:pt>
                <c:pt idx="188">
                  <c:v>42958</c:v>
                </c:pt>
                <c:pt idx="189">
                  <c:v>42961</c:v>
                </c:pt>
                <c:pt idx="190">
                  <c:v>42962</c:v>
                </c:pt>
                <c:pt idx="191">
                  <c:v>42963</c:v>
                </c:pt>
                <c:pt idx="192">
                  <c:v>42964</c:v>
                </c:pt>
                <c:pt idx="193">
                  <c:v>42965</c:v>
                </c:pt>
                <c:pt idx="194">
                  <c:v>42968</c:v>
                </c:pt>
                <c:pt idx="195">
                  <c:v>42969</c:v>
                </c:pt>
                <c:pt idx="196">
                  <c:v>42970</c:v>
                </c:pt>
                <c:pt idx="197">
                  <c:v>42971</c:v>
                </c:pt>
                <c:pt idx="198">
                  <c:v>42972</c:v>
                </c:pt>
                <c:pt idx="199">
                  <c:v>42975</c:v>
                </c:pt>
                <c:pt idx="200">
                  <c:v>42976</c:v>
                </c:pt>
                <c:pt idx="201">
                  <c:v>42977</c:v>
                </c:pt>
                <c:pt idx="202">
                  <c:v>42978</c:v>
                </c:pt>
                <c:pt idx="203">
                  <c:v>42979</c:v>
                </c:pt>
                <c:pt idx="204">
                  <c:v>42982</c:v>
                </c:pt>
                <c:pt idx="205">
                  <c:v>42983</c:v>
                </c:pt>
                <c:pt idx="206">
                  <c:v>42984</c:v>
                </c:pt>
                <c:pt idx="207">
                  <c:v>42985</c:v>
                </c:pt>
                <c:pt idx="208">
                  <c:v>42986</c:v>
                </c:pt>
                <c:pt idx="209">
                  <c:v>42989</c:v>
                </c:pt>
                <c:pt idx="210">
                  <c:v>42990</c:v>
                </c:pt>
                <c:pt idx="211">
                  <c:v>42991</c:v>
                </c:pt>
                <c:pt idx="212">
                  <c:v>42992</c:v>
                </c:pt>
                <c:pt idx="213">
                  <c:v>42993</c:v>
                </c:pt>
                <c:pt idx="214">
                  <c:v>42996</c:v>
                </c:pt>
                <c:pt idx="215">
                  <c:v>42997</c:v>
                </c:pt>
                <c:pt idx="216">
                  <c:v>42998</c:v>
                </c:pt>
                <c:pt idx="217">
                  <c:v>42999</c:v>
                </c:pt>
                <c:pt idx="218">
                  <c:v>43000</c:v>
                </c:pt>
                <c:pt idx="219">
                  <c:v>43003</c:v>
                </c:pt>
                <c:pt idx="220">
                  <c:v>43004</c:v>
                </c:pt>
                <c:pt idx="221">
                  <c:v>43005</c:v>
                </c:pt>
                <c:pt idx="222">
                  <c:v>43006</c:v>
                </c:pt>
                <c:pt idx="223">
                  <c:v>43007</c:v>
                </c:pt>
                <c:pt idx="224">
                  <c:v>43017</c:v>
                </c:pt>
                <c:pt idx="225">
                  <c:v>43018</c:v>
                </c:pt>
                <c:pt idx="226">
                  <c:v>43019</c:v>
                </c:pt>
                <c:pt idx="227">
                  <c:v>43020</c:v>
                </c:pt>
                <c:pt idx="228">
                  <c:v>43021</c:v>
                </c:pt>
                <c:pt idx="229">
                  <c:v>43024</c:v>
                </c:pt>
                <c:pt idx="230">
                  <c:v>43025</c:v>
                </c:pt>
                <c:pt idx="231">
                  <c:v>43026</c:v>
                </c:pt>
                <c:pt idx="232">
                  <c:v>43027</c:v>
                </c:pt>
                <c:pt idx="233">
                  <c:v>43028</c:v>
                </c:pt>
                <c:pt idx="234">
                  <c:v>43031</c:v>
                </c:pt>
                <c:pt idx="235">
                  <c:v>43032</c:v>
                </c:pt>
                <c:pt idx="236">
                  <c:v>43033</c:v>
                </c:pt>
                <c:pt idx="237">
                  <c:v>43034</c:v>
                </c:pt>
                <c:pt idx="238">
                  <c:v>43035</c:v>
                </c:pt>
                <c:pt idx="239">
                  <c:v>43038</c:v>
                </c:pt>
                <c:pt idx="240">
                  <c:v>43039</c:v>
                </c:pt>
                <c:pt idx="241">
                  <c:v>43040</c:v>
                </c:pt>
                <c:pt idx="242">
                  <c:v>43041</c:v>
                </c:pt>
                <c:pt idx="243">
                  <c:v>43042</c:v>
                </c:pt>
                <c:pt idx="244">
                  <c:v>43045</c:v>
                </c:pt>
                <c:pt idx="245">
                  <c:v>42657</c:v>
                </c:pt>
              </c:numCache>
            </c:numRef>
          </c:cat>
          <c:val>
            <c:numRef>
              <c:f>市场及表现!$M$5:$M$808</c:f>
              <c:numCache>
                <c:formatCode>###,###,##0.000</c:formatCode>
                <c:ptCount val="804"/>
                <c:pt idx="0">
                  <c:v>0</c:v>
                </c:pt>
                <c:pt idx="1">
                  <c:v>4.3276340201767738E-3</c:v>
                </c:pt>
                <c:pt idx="2">
                  <c:v>-1.053717705782331E-3</c:v>
                </c:pt>
                <c:pt idx="3">
                  <c:v>1.01353706539693E-2</c:v>
                </c:pt>
                <c:pt idx="4">
                  <c:v>1.8062817055253255E-2</c:v>
                </c:pt>
                <c:pt idx="5">
                  <c:v>2.1943867106144266E-2</c:v>
                </c:pt>
                <c:pt idx="6">
                  <c:v>2.1831103909096372E-2</c:v>
                </c:pt>
                <c:pt idx="7">
                  <c:v>2.1748400967219084E-2</c:v>
                </c:pt>
                <c:pt idx="8">
                  <c:v>2.3816838485801961E-2</c:v>
                </c:pt>
                <c:pt idx="9">
                  <c:v>1.8132620006556577E-2</c:v>
                </c:pt>
                <c:pt idx="10">
                  <c:v>2.5180007004724558E-2</c:v>
                </c:pt>
                <c:pt idx="11">
                  <c:v>3.3299284905557114E-2</c:v>
                </c:pt>
                <c:pt idx="12">
                  <c:v>3.5195613312027474E-2</c:v>
                </c:pt>
                <c:pt idx="13">
                  <c:v>3.9369877467368974E-2</c:v>
                </c:pt>
                <c:pt idx="14">
                  <c:v>4.9069657446559667E-2</c:v>
                </c:pt>
                <c:pt idx="15">
                  <c:v>5.3175697633277785E-2</c:v>
                </c:pt>
                <c:pt idx="16">
                  <c:v>6.1803407957047751E-2</c:v>
                </c:pt>
                <c:pt idx="17">
                  <c:v>5.4045717089919343E-2</c:v>
                </c:pt>
                <c:pt idx="18">
                  <c:v>6.2100018363866472E-2</c:v>
                </c:pt>
                <c:pt idx="19">
                  <c:v>5.1350631992286289E-2</c:v>
                </c:pt>
                <c:pt idx="20">
                  <c:v>3.3610195532873144E-2</c:v>
                </c:pt>
                <c:pt idx="21">
                  <c:v>3.0555310929098356E-2</c:v>
                </c:pt>
                <c:pt idx="22">
                  <c:v>3.5499016323582433E-2</c:v>
                </c:pt>
                <c:pt idx="23">
                  <c:v>3.382925703561912E-2</c:v>
                </c:pt>
                <c:pt idx="24">
                  <c:v>4.0847626503027534E-2</c:v>
                </c:pt>
                <c:pt idx="25">
                  <c:v>1.5667023655782097E-2</c:v>
                </c:pt>
                <c:pt idx="26">
                  <c:v>1.4432467744958766E-2</c:v>
                </c:pt>
                <c:pt idx="27">
                  <c:v>6.6596424778038177E-3</c:v>
                </c:pt>
                <c:pt idx="28">
                  <c:v>-4.8137521407133343E-3</c:v>
                </c:pt>
                <c:pt idx="29">
                  <c:v>-3.1463762228327585E-3</c:v>
                </c:pt>
                <c:pt idx="30">
                  <c:v>-8.2252782852701989E-3</c:v>
                </c:pt>
                <c:pt idx="31">
                  <c:v>-1.4159452701961173E-2</c:v>
                </c:pt>
                <c:pt idx="32">
                  <c:v>-5.3791471086325204E-3</c:v>
                </c:pt>
                <c:pt idx="33">
                  <c:v>-6.232393598315622E-3</c:v>
                </c:pt>
                <c:pt idx="34">
                  <c:v>-1.4595907348394777E-2</c:v>
                </c:pt>
                <c:pt idx="35">
                  <c:v>-1.018622581311357E-2</c:v>
                </c:pt>
                <c:pt idx="36">
                  <c:v>-1.1978341362708589E-2</c:v>
                </c:pt>
                <c:pt idx="37">
                  <c:v>-1.6297156913578692E-2</c:v>
                </c:pt>
                <c:pt idx="38">
                  <c:v>-1.7525754399194793E-2</c:v>
                </c:pt>
                <c:pt idx="39">
                  <c:v>-1.3856556156548794E-2</c:v>
                </c:pt>
                <c:pt idx="40">
                  <c:v>-4.2794601523761244E-3</c:v>
                </c:pt>
                <c:pt idx="41">
                  <c:v>3.4916669635949305E-3</c:v>
                </c:pt>
                <c:pt idx="42">
                  <c:v>3.3360031050544414E-3</c:v>
                </c:pt>
                <c:pt idx="43">
                  <c:v>-2.6589770408769198E-3</c:v>
                </c:pt>
                <c:pt idx="44">
                  <c:v>2.1777448290105639E-3</c:v>
                </c:pt>
                <c:pt idx="45">
                  <c:v>5.0050771741183553E-4</c:v>
                </c:pt>
                <c:pt idx="46">
                  <c:v>-6.5829277532603037E-3</c:v>
                </c:pt>
                <c:pt idx="47">
                  <c:v>-1.1609246713243371E-2</c:v>
                </c:pt>
                <c:pt idx="48">
                  <c:v>-1.0927573077403885E-2</c:v>
                </c:pt>
                <c:pt idx="49">
                  <c:v>-1.1066612929615971E-2</c:v>
                </c:pt>
                <c:pt idx="50">
                  <c:v>-9.0077386834908069E-3</c:v>
                </c:pt>
                <c:pt idx="51">
                  <c:v>-5.1320810074124701E-3</c:v>
                </c:pt>
                <c:pt idx="52">
                  <c:v>-8.1339952110945912E-3</c:v>
                </c:pt>
                <c:pt idx="53">
                  <c:v>-5.0721094577022008E-4</c:v>
                </c:pt>
                <c:pt idx="54">
                  <c:v>2.2311919031197114E-3</c:v>
                </c:pt>
                <c:pt idx="55">
                  <c:v>2.3414525615805815E-3</c:v>
                </c:pt>
                <c:pt idx="56">
                  <c:v>5.7536341329103013E-3</c:v>
                </c:pt>
                <c:pt idx="57">
                  <c:v>9.3454920163655864E-3</c:v>
                </c:pt>
                <c:pt idx="58">
                  <c:v>2.3537865017595472E-3</c:v>
                </c:pt>
                <c:pt idx="59">
                  <c:v>4.9495148590612548E-3</c:v>
                </c:pt>
                <c:pt idx="60">
                  <c:v>2.7090873968700357E-3</c:v>
                </c:pt>
                <c:pt idx="61">
                  <c:v>7.9533655509356205E-3</c:v>
                </c:pt>
                <c:pt idx="62">
                  <c:v>1.1827712373468247E-2</c:v>
                </c:pt>
                <c:pt idx="63">
                  <c:v>1.6950289692675202E-2</c:v>
                </c:pt>
                <c:pt idx="64">
                  <c:v>2.3739378958107293E-2</c:v>
                </c:pt>
                <c:pt idx="65">
                  <c:v>2.3599117628727795E-2</c:v>
                </c:pt>
                <c:pt idx="66">
                  <c:v>1.9401079356809348E-2</c:v>
                </c:pt>
                <c:pt idx="67">
                  <c:v>2.5127125981009968E-2</c:v>
                </c:pt>
                <c:pt idx="68">
                  <c:v>1.9320283110998648E-2</c:v>
                </c:pt>
                <c:pt idx="69">
                  <c:v>3.420165861107427E-2</c:v>
                </c:pt>
                <c:pt idx="70">
                  <c:v>3.7607017785541652E-2</c:v>
                </c:pt>
                <c:pt idx="71">
                  <c:v>3.9672714428529154E-2</c:v>
                </c:pt>
                <c:pt idx="72">
                  <c:v>3.4776944564837819E-2</c:v>
                </c:pt>
                <c:pt idx="73">
                  <c:v>3.4934276782436102E-2</c:v>
                </c:pt>
                <c:pt idx="74">
                  <c:v>2.6703040071958561E-2</c:v>
                </c:pt>
                <c:pt idx="75">
                  <c:v>2.8665596374608082E-2</c:v>
                </c:pt>
                <c:pt idx="76">
                  <c:v>3.0342088683055657E-2</c:v>
                </c:pt>
                <c:pt idx="77">
                  <c:v>2.3388219168515967E-2</c:v>
                </c:pt>
                <c:pt idx="78">
                  <c:v>2.1233205731671312E-2</c:v>
                </c:pt>
                <c:pt idx="79">
                  <c:v>2.6780857105165756E-2</c:v>
                </c:pt>
                <c:pt idx="80">
                  <c:v>2.900707372323752E-2</c:v>
                </c:pt>
                <c:pt idx="81">
                  <c:v>2.7450375553582207E-2</c:v>
                </c:pt>
                <c:pt idx="82">
                  <c:v>2.0959416093396577E-2</c:v>
                </c:pt>
                <c:pt idx="83">
                  <c:v>2.1241785863969742E-2</c:v>
                </c:pt>
                <c:pt idx="84">
                  <c:v>3.0240914623036019E-2</c:v>
                </c:pt>
                <c:pt idx="85">
                  <c:v>2.9822454420728395E-2</c:v>
                </c:pt>
                <c:pt idx="86">
                  <c:v>3.1893066764511868E-2</c:v>
                </c:pt>
                <c:pt idx="87">
                  <c:v>3.721483423839822E-2</c:v>
                </c:pt>
                <c:pt idx="88">
                  <c:v>2.6578598361504557E-2</c:v>
                </c:pt>
                <c:pt idx="89">
                  <c:v>2.7712933560341213E-2</c:v>
                </c:pt>
                <c:pt idx="90">
                  <c:v>3.2698407515528327E-2</c:v>
                </c:pt>
                <c:pt idx="91">
                  <c:v>2.7843303903876793E-2</c:v>
                </c:pt>
                <c:pt idx="92">
                  <c:v>3.1396908697501225E-2</c:v>
                </c:pt>
                <c:pt idx="93">
                  <c:v>3.962594079065207E-2</c:v>
                </c:pt>
                <c:pt idx="94">
                  <c:v>3.6181613515329003E-2</c:v>
                </c:pt>
                <c:pt idx="95">
                  <c:v>3.3729959879539528E-2</c:v>
                </c:pt>
                <c:pt idx="96">
                  <c:v>3.2354755341698294E-2</c:v>
                </c:pt>
                <c:pt idx="97">
                  <c:v>2.3883274926863152E-2</c:v>
                </c:pt>
                <c:pt idx="98">
                  <c:v>2.9629431236138482E-2</c:v>
                </c:pt>
                <c:pt idx="99">
                  <c:v>4.3884278325668102E-2</c:v>
                </c:pt>
                <c:pt idx="100">
                  <c:v>4.6909281427028438E-2</c:v>
                </c:pt>
                <c:pt idx="101">
                  <c:v>4.7927129413062985E-2</c:v>
                </c:pt>
                <c:pt idx="102">
                  <c:v>4.425548821608194E-2</c:v>
                </c:pt>
                <c:pt idx="103">
                  <c:v>4.7886790874409613E-2</c:v>
                </c:pt>
                <c:pt idx="104">
                  <c:v>4.5536400675018074E-2</c:v>
                </c:pt>
                <c:pt idx="105">
                  <c:v>4.7063991937535743E-2</c:v>
                </c:pt>
                <c:pt idx="106">
                  <c:v>3.8703814905572509E-2</c:v>
                </c:pt>
                <c:pt idx="107">
                  <c:v>3.6748617258054228E-2</c:v>
                </c:pt>
                <c:pt idx="108">
                  <c:v>3.1624729085301784E-2</c:v>
                </c:pt>
                <c:pt idx="109">
                  <c:v>2.6599750770990305E-2</c:v>
                </c:pt>
                <c:pt idx="110">
                  <c:v>3.1268772763418662E-2</c:v>
                </c:pt>
                <c:pt idx="111">
                  <c:v>3.2829403493710663E-2</c:v>
                </c:pt>
                <c:pt idx="112">
                  <c:v>2.2244916539742254E-2</c:v>
                </c:pt>
                <c:pt idx="113">
                  <c:v>2.5139400336936957E-2</c:v>
                </c:pt>
                <c:pt idx="114">
                  <c:v>2.6393321129684066E-2</c:v>
                </c:pt>
                <c:pt idx="115">
                  <c:v>2.6851226106863857E-2</c:v>
                </c:pt>
                <c:pt idx="116">
                  <c:v>2.4775549101654137E-2</c:v>
                </c:pt>
                <c:pt idx="117">
                  <c:v>2.0850019406590814E-2</c:v>
                </c:pt>
                <c:pt idx="118">
                  <c:v>1.684345512870844E-2</c:v>
                </c:pt>
                <c:pt idx="119">
                  <c:v>1.4239087054856325E-2</c:v>
                </c:pt>
                <c:pt idx="120">
                  <c:v>7.7336188292909114E-3</c:v>
                </c:pt>
                <c:pt idx="121">
                  <c:v>6.6165332714285263E-4</c:v>
                </c:pt>
                <c:pt idx="122">
                  <c:v>-1.2093219800705102E-3</c:v>
                </c:pt>
                <c:pt idx="123">
                  <c:v>-5.6280007374147623E-3</c:v>
                </c:pt>
                <c:pt idx="124">
                  <c:v>1.6177124437799506E-5</c:v>
                </c:pt>
                <c:pt idx="125">
                  <c:v>8.5762891142311393E-3</c:v>
                </c:pt>
                <c:pt idx="126">
                  <c:v>1.2692071326162901E-2</c:v>
                </c:pt>
                <c:pt idx="127">
                  <c:v>2.1467461218695805E-2</c:v>
                </c:pt>
                <c:pt idx="128">
                  <c:v>1.5901249350680491E-2</c:v>
                </c:pt>
                <c:pt idx="129">
                  <c:v>1.2370018443709441E-2</c:v>
                </c:pt>
                <c:pt idx="130">
                  <c:v>1.4079043753788767E-2</c:v>
                </c:pt>
                <c:pt idx="131">
                  <c:v>1.6280532907250178E-2</c:v>
                </c:pt>
                <c:pt idx="132">
                  <c:v>2.014019221164709E-2</c:v>
                </c:pt>
                <c:pt idx="133">
                  <c:v>2.013211854549124E-2</c:v>
                </c:pt>
                <c:pt idx="134">
                  <c:v>3.8451654350800446E-2</c:v>
                </c:pt>
                <c:pt idx="135">
                  <c:v>3.6895432855161614E-2</c:v>
                </c:pt>
                <c:pt idx="136">
                  <c:v>4.0604552546696482E-2</c:v>
                </c:pt>
                <c:pt idx="137">
                  <c:v>4.2050572968126199E-2</c:v>
                </c:pt>
                <c:pt idx="138">
                  <c:v>3.8704678877227616E-2</c:v>
                </c:pt>
                <c:pt idx="139">
                  <c:v>3.3415503989225215E-2</c:v>
                </c:pt>
                <c:pt idx="140">
                  <c:v>4.0603688575041375E-2</c:v>
                </c:pt>
                <c:pt idx="141">
                  <c:v>5.2815540621623303E-2</c:v>
                </c:pt>
                <c:pt idx="142">
                  <c:v>6.089123264206453E-2</c:v>
                </c:pt>
                <c:pt idx="143">
                  <c:v>6.5417163053139937E-2</c:v>
                </c:pt>
                <c:pt idx="144">
                  <c:v>6.4886595080557274E-2</c:v>
                </c:pt>
                <c:pt idx="145">
                  <c:v>6.7233618769706682E-2</c:v>
                </c:pt>
                <c:pt idx="146">
                  <c:v>5.3240644468037113E-2</c:v>
                </c:pt>
                <c:pt idx="147">
                  <c:v>5.1302338955981464E-2</c:v>
                </c:pt>
                <c:pt idx="148">
                  <c:v>4.8313741832637591E-2</c:v>
                </c:pt>
                <c:pt idx="149">
                  <c:v>5.8712445088642928E-2</c:v>
                </c:pt>
                <c:pt idx="150">
                  <c:v>5.6575962354192821E-2</c:v>
                </c:pt>
                <c:pt idx="151">
                  <c:v>6.8928075730154248E-2</c:v>
                </c:pt>
                <c:pt idx="152">
                  <c:v>6.9639362739273958E-2</c:v>
                </c:pt>
                <c:pt idx="153">
                  <c:v>7.9333899304282252E-2</c:v>
                </c:pt>
                <c:pt idx="154">
                  <c:v>9.2802561979836939E-2</c:v>
                </c:pt>
                <c:pt idx="155">
                  <c:v>9.477578386360741E-2</c:v>
                </c:pt>
                <c:pt idx="156">
                  <c:v>8.6270548969972882E-2</c:v>
                </c:pt>
                <c:pt idx="157">
                  <c:v>9.3021832027464946E-2</c:v>
                </c:pt>
                <c:pt idx="158">
                  <c:v>9.2416992284673594E-2</c:v>
                </c:pt>
                <c:pt idx="159">
                  <c:v>8.766473109209949E-2</c:v>
                </c:pt>
                <c:pt idx="160">
                  <c:v>7.8470225570486329E-2</c:v>
                </c:pt>
                <c:pt idx="161">
                  <c:v>9.0296329169148759E-2</c:v>
                </c:pt>
                <c:pt idx="162">
                  <c:v>9.042062191897271E-2</c:v>
                </c:pt>
                <c:pt idx="163">
                  <c:v>8.9179064858530666E-2</c:v>
                </c:pt>
                <c:pt idx="164">
                  <c:v>8.8510976432164101E-2</c:v>
                </c:pt>
                <c:pt idx="165">
                  <c:v>9.3611924667868385E-2</c:v>
                </c:pt>
                <c:pt idx="166">
                  <c:v>9.0041338362403023E-2</c:v>
                </c:pt>
                <c:pt idx="167">
                  <c:v>9.8412002222730832E-2</c:v>
                </c:pt>
                <c:pt idx="168">
                  <c:v>0.1032304317272319</c:v>
                </c:pt>
                <c:pt idx="169">
                  <c:v>9.1451667816841331E-2</c:v>
                </c:pt>
                <c:pt idx="170">
                  <c:v>9.2531096127392853E-2</c:v>
                </c:pt>
                <c:pt idx="171">
                  <c:v>0.11117080791121547</c:v>
                </c:pt>
                <c:pt idx="172">
                  <c:v>0.11657441435532401</c:v>
                </c:pt>
                <c:pt idx="173">
                  <c:v>0.11082849638305703</c:v>
                </c:pt>
                <c:pt idx="174">
                  <c:v>0.1152588834459336</c:v>
                </c:pt>
                <c:pt idx="175">
                  <c:v>0.10813570527912897</c:v>
                </c:pt>
                <c:pt idx="176">
                  <c:v>0.10391398226701143</c:v>
                </c:pt>
                <c:pt idx="177">
                  <c:v>0.10594172374142863</c:v>
                </c:pt>
                <c:pt idx="178">
                  <c:v>0.10883057682680253</c:v>
                </c:pt>
                <c:pt idx="179">
                  <c:v>0.11359189482569154</c:v>
                </c:pt>
                <c:pt idx="180">
                  <c:v>0.12327719583162855</c:v>
                </c:pt>
                <c:pt idx="181">
                  <c:v>0.12043791684397931</c:v>
                </c:pt>
                <c:pt idx="182">
                  <c:v>0.11059873950706423</c:v>
                </c:pt>
                <c:pt idx="183">
                  <c:v>0.10456678733272162</c:v>
                </c:pt>
                <c:pt idx="184">
                  <c:v>0.11029140393487258</c:v>
                </c:pt>
                <c:pt idx="185">
                  <c:v>0.1119055711156518</c:v>
                </c:pt>
                <c:pt idx="186">
                  <c:v>0.111557330954412</c:v>
                </c:pt>
                <c:pt idx="187">
                  <c:v>0.10705180814967163</c:v>
                </c:pt>
                <c:pt idx="188">
                  <c:v>8.6623198365866072E-2</c:v>
                </c:pt>
                <c:pt idx="189">
                  <c:v>0.10072464579843432</c:v>
                </c:pt>
                <c:pt idx="190">
                  <c:v>0.10411305325318687</c:v>
                </c:pt>
                <c:pt idx="191">
                  <c:v>0.10273192008226428</c:v>
                </c:pt>
                <c:pt idx="192">
                  <c:v>0.10864753400443461</c:v>
                </c:pt>
                <c:pt idx="193">
                  <c:v>0.10965981086290011</c:v>
                </c:pt>
                <c:pt idx="194">
                  <c:v>0.11452167728716223</c:v>
                </c:pt>
                <c:pt idx="195">
                  <c:v>0.11788934942219353</c:v>
                </c:pt>
                <c:pt idx="196">
                  <c:v>0.11901859016747829</c:v>
                </c:pt>
                <c:pt idx="197">
                  <c:v>0.11263038374999201</c:v>
                </c:pt>
                <c:pt idx="198">
                  <c:v>0.13083593488108569</c:v>
                </c:pt>
                <c:pt idx="199">
                  <c:v>0.14482557246463923</c:v>
                </c:pt>
                <c:pt idx="200">
                  <c:v>0.14239027470604393</c:v>
                </c:pt>
                <c:pt idx="201">
                  <c:v>0.1423196375752116</c:v>
                </c:pt>
                <c:pt idx="202">
                  <c:v>0.13868270420506312</c:v>
                </c:pt>
                <c:pt idx="203">
                  <c:v>0.14119879820946935</c:v>
                </c:pt>
                <c:pt idx="204">
                  <c:v>0.14569085497324119</c:v>
                </c:pt>
                <c:pt idx="205">
                  <c:v>0.1490961247713305</c:v>
                </c:pt>
                <c:pt idx="206">
                  <c:v>0.14683296591697359</c:v>
                </c:pt>
                <c:pt idx="207">
                  <c:v>0.14100008472880621</c:v>
                </c:pt>
                <c:pt idx="208">
                  <c:v>0.13984361398032452</c:v>
                </c:pt>
                <c:pt idx="209">
                  <c:v>0.1397410694825072</c:v>
                </c:pt>
                <c:pt idx="210">
                  <c:v>0.14340216426687102</c:v>
                </c:pt>
                <c:pt idx="211">
                  <c:v>0.14479405239529286</c:v>
                </c:pt>
                <c:pt idx="212">
                  <c:v>0.14102513990680299</c:v>
                </c:pt>
                <c:pt idx="213">
                  <c:v>0.14142468210907744</c:v>
                </c:pt>
                <c:pt idx="214">
                  <c:v>0.14495394673573037</c:v>
                </c:pt>
                <c:pt idx="215">
                  <c:v>0.14166885837407217</c:v>
                </c:pt>
                <c:pt idx="216">
                  <c:v>0.14474316744402271</c:v>
                </c:pt>
                <c:pt idx="217">
                  <c:v>0.14336745644003868</c:v>
                </c:pt>
                <c:pt idx="218">
                  <c:v>0.14334147770613481</c:v>
                </c:pt>
                <c:pt idx="219">
                  <c:v>0.13740125548785853</c:v>
                </c:pt>
                <c:pt idx="220">
                  <c:v>0.13829206984847353</c:v>
                </c:pt>
                <c:pt idx="221">
                  <c:v>0.13841672010381001</c:v>
                </c:pt>
                <c:pt idx="222">
                  <c:v>0.13881551750293353</c:v>
                </c:pt>
                <c:pt idx="223">
                  <c:v>0.14297530268502112</c:v>
                </c:pt>
                <c:pt idx="224">
                  <c:v>0.15659218118760698</c:v>
                </c:pt>
                <c:pt idx="225">
                  <c:v>0.15887309614908163</c:v>
                </c:pt>
                <c:pt idx="226">
                  <c:v>0.16269337026285813</c:v>
                </c:pt>
                <c:pt idx="227">
                  <c:v>0.16575206825876565</c:v>
                </c:pt>
                <c:pt idx="228">
                  <c:v>0.16814976835430318</c:v>
                </c:pt>
                <c:pt idx="229">
                  <c:v>0.16589882427162106</c:v>
                </c:pt>
                <c:pt idx="230">
                  <c:v>0.16578638878795982</c:v>
                </c:pt>
                <c:pt idx="231">
                  <c:v>0.17504989287347317</c:v>
                </c:pt>
                <c:pt idx="232">
                  <c:v>0.17120280584626379</c:v>
                </c:pt>
                <c:pt idx="233">
                  <c:v>0.16989269710381194</c:v>
                </c:pt>
                <c:pt idx="234">
                  <c:v>0.17106832418933537</c:v>
                </c:pt>
                <c:pt idx="235">
                  <c:v>0.17958803805622336</c:v>
                </c:pt>
              </c:numCache>
            </c:numRef>
          </c:val>
          <c:smooth val="0"/>
        </c:ser>
        <c:ser>
          <c:idx val="1"/>
          <c:order val="1"/>
          <c:tx>
            <c:strRef>
              <c:f>市场及表现!$N$3</c:f>
              <c:strCache>
                <c:ptCount val="1"/>
                <c:pt idx="0">
                  <c:v>餐饮旅游(中信)</c:v>
                </c:pt>
              </c:strCache>
            </c:strRef>
          </c:tx>
          <c:marker>
            <c:symbol val="none"/>
          </c:marker>
          <c:cat>
            <c:numRef>
              <c:f>市场及表现!$H$5:$H$808</c:f>
              <c:numCache>
                <c:formatCode>yyyy\-mm\-dd</c:formatCode>
                <c:ptCount val="804"/>
                <c:pt idx="0">
                  <c:v>42681</c:v>
                </c:pt>
                <c:pt idx="1">
                  <c:v>42682</c:v>
                </c:pt>
                <c:pt idx="2">
                  <c:v>42683</c:v>
                </c:pt>
                <c:pt idx="3">
                  <c:v>42684</c:v>
                </c:pt>
                <c:pt idx="4">
                  <c:v>42685</c:v>
                </c:pt>
                <c:pt idx="5">
                  <c:v>42688</c:v>
                </c:pt>
                <c:pt idx="6">
                  <c:v>42689</c:v>
                </c:pt>
                <c:pt idx="7">
                  <c:v>42690</c:v>
                </c:pt>
                <c:pt idx="8">
                  <c:v>42691</c:v>
                </c:pt>
                <c:pt idx="9">
                  <c:v>42692</c:v>
                </c:pt>
                <c:pt idx="10">
                  <c:v>42695</c:v>
                </c:pt>
                <c:pt idx="11">
                  <c:v>42696</c:v>
                </c:pt>
                <c:pt idx="12">
                  <c:v>42697</c:v>
                </c:pt>
                <c:pt idx="13">
                  <c:v>42698</c:v>
                </c:pt>
                <c:pt idx="14">
                  <c:v>42699</c:v>
                </c:pt>
                <c:pt idx="15">
                  <c:v>42702</c:v>
                </c:pt>
                <c:pt idx="16">
                  <c:v>42703</c:v>
                </c:pt>
                <c:pt idx="17">
                  <c:v>42704</c:v>
                </c:pt>
                <c:pt idx="18">
                  <c:v>42705</c:v>
                </c:pt>
                <c:pt idx="19">
                  <c:v>42706</c:v>
                </c:pt>
                <c:pt idx="20">
                  <c:v>42709</c:v>
                </c:pt>
                <c:pt idx="21">
                  <c:v>42710</c:v>
                </c:pt>
                <c:pt idx="22">
                  <c:v>42711</c:v>
                </c:pt>
                <c:pt idx="23">
                  <c:v>42712</c:v>
                </c:pt>
                <c:pt idx="24">
                  <c:v>42713</c:v>
                </c:pt>
                <c:pt idx="25">
                  <c:v>42716</c:v>
                </c:pt>
                <c:pt idx="26">
                  <c:v>42717</c:v>
                </c:pt>
                <c:pt idx="27">
                  <c:v>42718</c:v>
                </c:pt>
                <c:pt idx="28">
                  <c:v>42719</c:v>
                </c:pt>
                <c:pt idx="29">
                  <c:v>42720</c:v>
                </c:pt>
                <c:pt idx="30">
                  <c:v>42723</c:v>
                </c:pt>
                <c:pt idx="31">
                  <c:v>42724</c:v>
                </c:pt>
                <c:pt idx="32">
                  <c:v>42725</c:v>
                </c:pt>
                <c:pt idx="33">
                  <c:v>42726</c:v>
                </c:pt>
                <c:pt idx="34">
                  <c:v>42727</c:v>
                </c:pt>
                <c:pt idx="35">
                  <c:v>42730</c:v>
                </c:pt>
                <c:pt idx="36">
                  <c:v>42731</c:v>
                </c:pt>
                <c:pt idx="37">
                  <c:v>42732</c:v>
                </c:pt>
                <c:pt idx="38">
                  <c:v>42733</c:v>
                </c:pt>
                <c:pt idx="39">
                  <c:v>42734</c:v>
                </c:pt>
                <c:pt idx="40">
                  <c:v>42738</c:v>
                </c:pt>
                <c:pt idx="41">
                  <c:v>42739</c:v>
                </c:pt>
                <c:pt idx="42">
                  <c:v>42740</c:v>
                </c:pt>
                <c:pt idx="43">
                  <c:v>42741</c:v>
                </c:pt>
                <c:pt idx="44">
                  <c:v>42744</c:v>
                </c:pt>
                <c:pt idx="45">
                  <c:v>42745</c:v>
                </c:pt>
                <c:pt idx="46">
                  <c:v>42746</c:v>
                </c:pt>
                <c:pt idx="47">
                  <c:v>42747</c:v>
                </c:pt>
                <c:pt idx="48">
                  <c:v>42748</c:v>
                </c:pt>
                <c:pt idx="49">
                  <c:v>42751</c:v>
                </c:pt>
                <c:pt idx="50">
                  <c:v>42752</c:v>
                </c:pt>
                <c:pt idx="51">
                  <c:v>42753</c:v>
                </c:pt>
                <c:pt idx="52">
                  <c:v>42754</c:v>
                </c:pt>
                <c:pt idx="53">
                  <c:v>42755</c:v>
                </c:pt>
                <c:pt idx="54">
                  <c:v>42758</c:v>
                </c:pt>
                <c:pt idx="55">
                  <c:v>42759</c:v>
                </c:pt>
                <c:pt idx="56">
                  <c:v>42760</c:v>
                </c:pt>
                <c:pt idx="57">
                  <c:v>42761</c:v>
                </c:pt>
                <c:pt idx="58">
                  <c:v>42769</c:v>
                </c:pt>
                <c:pt idx="59">
                  <c:v>42772</c:v>
                </c:pt>
                <c:pt idx="60">
                  <c:v>42773</c:v>
                </c:pt>
                <c:pt idx="61">
                  <c:v>42774</c:v>
                </c:pt>
                <c:pt idx="62">
                  <c:v>42775</c:v>
                </c:pt>
                <c:pt idx="63">
                  <c:v>42776</c:v>
                </c:pt>
                <c:pt idx="64">
                  <c:v>42779</c:v>
                </c:pt>
                <c:pt idx="65">
                  <c:v>42780</c:v>
                </c:pt>
                <c:pt idx="66">
                  <c:v>42781</c:v>
                </c:pt>
                <c:pt idx="67">
                  <c:v>42782</c:v>
                </c:pt>
                <c:pt idx="68">
                  <c:v>42783</c:v>
                </c:pt>
                <c:pt idx="69">
                  <c:v>42786</c:v>
                </c:pt>
                <c:pt idx="70">
                  <c:v>42787</c:v>
                </c:pt>
                <c:pt idx="71">
                  <c:v>42788</c:v>
                </c:pt>
                <c:pt idx="72">
                  <c:v>42789</c:v>
                </c:pt>
                <c:pt idx="73">
                  <c:v>42790</c:v>
                </c:pt>
                <c:pt idx="74">
                  <c:v>42793</c:v>
                </c:pt>
                <c:pt idx="75">
                  <c:v>42794</c:v>
                </c:pt>
                <c:pt idx="76">
                  <c:v>42795</c:v>
                </c:pt>
                <c:pt idx="77">
                  <c:v>42796</c:v>
                </c:pt>
                <c:pt idx="78">
                  <c:v>42797</c:v>
                </c:pt>
                <c:pt idx="79">
                  <c:v>42800</c:v>
                </c:pt>
                <c:pt idx="80">
                  <c:v>42801</c:v>
                </c:pt>
                <c:pt idx="81">
                  <c:v>42802</c:v>
                </c:pt>
                <c:pt idx="82">
                  <c:v>42803</c:v>
                </c:pt>
                <c:pt idx="83">
                  <c:v>42804</c:v>
                </c:pt>
                <c:pt idx="84">
                  <c:v>42807</c:v>
                </c:pt>
                <c:pt idx="85">
                  <c:v>42808</c:v>
                </c:pt>
                <c:pt idx="86">
                  <c:v>42809</c:v>
                </c:pt>
                <c:pt idx="87">
                  <c:v>42810</c:v>
                </c:pt>
                <c:pt idx="88">
                  <c:v>42811</c:v>
                </c:pt>
                <c:pt idx="89">
                  <c:v>42814</c:v>
                </c:pt>
                <c:pt idx="90">
                  <c:v>42815</c:v>
                </c:pt>
                <c:pt idx="91">
                  <c:v>42816</c:v>
                </c:pt>
                <c:pt idx="92">
                  <c:v>42817</c:v>
                </c:pt>
                <c:pt idx="93">
                  <c:v>42818</c:v>
                </c:pt>
                <c:pt idx="94">
                  <c:v>42821</c:v>
                </c:pt>
                <c:pt idx="95">
                  <c:v>42822</c:v>
                </c:pt>
                <c:pt idx="96">
                  <c:v>42823</c:v>
                </c:pt>
                <c:pt idx="97">
                  <c:v>42824</c:v>
                </c:pt>
                <c:pt idx="98">
                  <c:v>42825</c:v>
                </c:pt>
                <c:pt idx="99">
                  <c:v>42830</c:v>
                </c:pt>
                <c:pt idx="100">
                  <c:v>42831</c:v>
                </c:pt>
                <c:pt idx="101">
                  <c:v>42832</c:v>
                </c:pt>
                <c:pt idx="102">
                  <c:v>42835</c:v>
                </c:pt>
                <c:pt idx="103">
                  <c:v>42836</c:v>
                </c:pt>
                <c:pt idx="104">
                  <c:v>42837</c:v>
                </c:pt>
                <c:pt idx="105">
                  <c:v>42838</c:v>
                </c:pt>
                <c:pt idx="106">
                  <c:v>42839</c:v>
                </c:pt>
                <c:pt idx="107">
                  <c:v>42842</c:v>
                </c:pt>
                <c:pt idx="108">
                  <c:v>42843</c:v>
                </c:pt>
                <c:pt idx="109">
                  <c:v>42844</c:v>
                </c:pt>
                <c:pt idx="110">
                  <c:v>42845</c:v>
                </c:pt>
                <c:pt idx="111">
                  <c:v>42846</c:v>
                </c:pt>
                <c:pt idx="112">
                  <c:v>42849</c:v>
                </c:pt>
                <c:pt idx="113">
                  <c:v>42850</c:v>
                </c:pt>
                <c:pt idx="114">
                  <c:v>42851</c:v>
                </c:pt>
                <c:pt idx="115">
                  <c:v>42852</c:v>
                </c:pt>
                <c:pt idx="116">
                  <c:v>42853</c:v>
                </c:pt>
                <c:pt idx="117">
                  <c:v>42857</c:v>
                </c:pt>
                <c:pt idx="118">
                  <c:v>42858</c:v>
                </c:pt>
                <c:pt idx="119">
                  <c:v>42859</c:v>
                </c:pt>
                <c:pt idx="120">
                  <c:v>42860</c:v>
                </c:pt>
                <c:pt idx="121">
                  <c:v>42863</c:v>
                </c:pt>
                <c:pt idx="122">
                  <c:v>42864</c:v>
                </c:pt>
                <c:pt idx="123">
                  <c:v>42865</c:v>
                </c:pt>
                <c:pt idx="124">
                  <c:v>42866</c:v>
                </c:pt>
                <c:pt idx="125">
                  <c:v>42867</c:v>
                </c:pt>
                <c:pt idx="126">
                  <c:v>42870</c:v>
                </c:pt>
                <c:pt idx="127">
                  <c:v>42871</c:v>
                </c:pt>
                <c:pt idx="128">
                  <c:v>42872</c:v>
                </c:pt>
                <c:pt idx="129">
                  <c:v>42873</c:v>
                </c:pt>
                <c:pt idx="130">
                  <c:v>42874</c:v>
                </c:pt>
                <c:pt idx="131">
                  <c:v>42877</c:v>
                </c:pt>
                <c:pt idx="132">
                  <c:v>42878</c:v>
                </c:pt>
                <c:pt idx="133">
                  <c:v>42879</c:v>
                </c:pt>
                <c:pt idx="134">
                  <c:v>42880</c:v>
                </c:pt>
                <c:pt idx="135">
                  <c:v>42881</c:v>
                </c:pt>
                <c:pt idx="136">
                  <c:v>42886</c:v>
                </c:pt>
                <c:pt idx="137">
                  <c:v>42887</c:v>
                </c:pt>
                <c:pt idx="138">
                  <c:v>42888</c:v>
                </c:pt>
                <c:pt idx="139">
                  <c:v>42891</c:v>
                </c:pt>
                <c:pt idx="140">
                  <c:v>42892</c:v>
                </c:pt>
                <c:pt idx="141">
                  <c:v>42893</c:v>
                </c:pt>
                <c:pt idx="142">
                  <c:v>42894</c:v>
                </c:pt>
                <c:pt idx="143">
                  <c:v>42895</c:v>
                </c:pt>
                <c:pt idx="144">
                  <c:v>42898</c:v>
                </c:pt>
                <c:pt idx="145">
                  <c:v>42899</c:v>
                </c:pt>
                <c:pt idx="146">
                  <c:v>42900</c:v>
                </c:pt>
                <c:pt idx="147">
                  <c:v>42901</c:v>
                </c:pt>
                <c:pt idx="148">
                  <c:v>42902</c:v>
                </c:pt>
                <c:pt idx="149">
                  <c:v>42905</c:v>
                </c:pt>
                <c:pt idx="150">
                  <c:v>42906</c:v>
                </c:pt>
                <c:pt idx="151">
                  <c:v>42907</c:v>
                </c:pt>
                <c:pt idx="152">
                  <c:v>42908</c:v>
                </c:pt>
                <c:pt idx="153">
                  <c:v>42909</c:v>
                </c:pt>
                <c:pt idx="154">
                  <c:v>42912</c:v>
                </c:pt>
                <c:pt idx="155">
                  <c:v>42913</c:v>
                </c:pt>
                <c:pt idx="156">
                  <c:v>42914</c:v>
                </c:pt>
                <c:pt idx="157">
                  <c:v>42915</c:v>
                </c:pt>
                <c:pt idx="158">
                  <c:v>42916</c:v>
                </c:pt>
                <c:pt idx="159">
                  <c:v>42919</c:v>
                </c:pt>
                <c:pt idx="160">
                  <c:v>42920</c:v>
                </c:pt>
                <c:pt idx="161">
                  <c:v>42921</c:v>
                </c:pt>
                <c:pt idx="162">
                  <c:v>42922</c:v>
                </c:pt>
                <c:pt idx="163">
                  <c:v>42923</c:v>
                </c:pt>
                <c:pt idx="164">
                  <c:v>42926</c:v>
                </c:pt>
                <c:pt idx="165">
                  <c:v>42927</c:v>
                </c:pt>
                <c:pt idx="166">
                  <c:v>42928</c:v>
                </c:pt>
                <c:pt idx="167">
                  <c:v>42929</c:v>
                </c:pt>
                <c:pt idx="168">
                  <c:v>42930</c:v>
                </c:pt>
                <c:pt idx="169">
                  <c:v>42933</c:v>
                </c:pt>
                <c:pt idx="170">
                  <c:v>42934</c:v>
                </c:pt>
                <c:pt idx="171">
                  <c:v>42935</c:v>
                </c:pt>
                <c:pt idx="172">
                  <c:v>42936</c:v>
                </c:pt>
                <c:pt idx="173">
                  <c:v>42937</c:v>
                </c:pt>
                <c:pt idx="174">
                  <c:v>42940</c:v>
                </c:pt>
                <c:pt idx="175">
                  <c:v>42941</c:v>
                </c:pt>
                <c:pt idx="176">
                  <c:v>42942</c:v>
                </c:pt>
                <c:pt idx="177">
                  <c:v>42943</c:v>
                </c:pt>
                <c:pt idx="178">
                  <c:v>42944</c:v>
                </c:pt>
                <c:pt idx="179">
                  <c:v>42947</c:v>
                </c:pt>
                <c:pt idx="180">
                  <c:v>42948</c:v>
                </c:pt>
                <c:pt idx="181">
                  <c:v>42949</c:v>
                </c:pt>
                <c:pt idx="182">
                  <c:v>42950</c:v>
                </c:pt>
                <c:pt idx="183">
                  <c:v>42951</c:v>
                </c:pt>
                <c:pt idx="184">
                  <c:v>42954</c:v>
                </c:pt>
                <c:pt idx="185">
                  <c:v>42955</c:v>
                </c:pt>
                <c:pt idx="186">
                  <c:v>42956</c:v>
                </c:pt>
                <c:pt idx="187">
                  <c:v>42957</c:v>
                </c:pt>
                <c:pt idx="188">
                  <c:v>42958</c:v>
                </c:pt>
                <c:pt idx="189">
                  <c:v>42961</c:v>
                </c:pt>
                <c:pt idx="190">
                  <c:v>42962</c:v>
                </c:pt>
                <c:pt idx="191">
                  <c:v>42963</c:v>
                </c:pt>
                <c:pt idx="192">
                  <c:v>42964</c:v>
                </c:pt>
                <c:pt idx="193">
                  <c:v>42965</c:v>
                </c:pt>
                <c:pt idx="194">
                  <c:v>42968</c:v>
                </c:pt>
                <c:pt idx="195">
                  <c:v>42969</c:v>
                </c:pt>
                <c:pt idx="196">
                  <c:v>42970</c:v>
                </c:pt>
                <c:pt idx="197">
                  <c:v>42971</c:v>
                </c:pt>
                <c:pt idx="198">
                  <c:v>42972</c:v>
                </c:pt>
                <c:pt idx="199">
                  <c:v>42975</c:v>
                </c:pt>
                <c:pt idx="200">
                  <c:v>42976</c:v>
                </c:pt>
                <c:pt idx="201">
                  <c:v>42977</c:v>
                </c:pt>
                <c:pt idx="202">
                  <c:v>42978</c:v>
                </c:pt>
                <c:pt idx="203">
                  <c:v>42979</c:v>
                </c:pt>
                <c:pt idx="204">
                  <c:v>42982</c:v>
                </c:pt>
                <c:pt idx="205">
                  <c:v>42983</c:v>
                </c:pt>
                <c:pt idx="206">
                  <c:v>42984</c:v>
                </c:pt>
                <c:pt idx="207">
                  <c:v>42985</c:v>
                </c:pt>
                <c:pt idx="208">
                  <c:v>42986</c:v>
                </c:pt>
                <c:pt idx="209">
                  <c:v>42989</c:v>
                </c:pt>
                <c:pt idx="210">
                  <c:v>42990</c:v>
                </c:pt>
                <c:pt idx="211">
                  <c:v>42991</c:v>
                </c:pt>
                <c:pt idx="212">
                  <c:v>42992</c:v>
                </c:pt>
                <c:pt idx="213">
                  <c:v>42993</c:v>
                </c:pt>
                <c:pt idx="214">
                  <c:v>42996</c:v>
                </c:pt>
                <c:pt idx="215">
                  <c:v>42997</c:v>
                </c:pt>
                <c:pt idx="216">
                  <c:v>42998</c:v>
                </c:pt>
                <c:pt idx="217">
                  <c:v>42999</c:v>
                </c:pt>
                <c:pt idx="218">
                  <c:v>43000</c:v>
                </c:pt>
                <c:pt idx="219">
                  <c:v>43003</c:v>
                </c:pt>
                <c:pt idx="220">
                  <c:v>43004</c:v>
                </c:pt>
                <c:pt idx="221">
                  <c:v>43005</c:v>
                </c:pt>
                <c:pt idx="222">
                  <c:v>43006</c:v>
                </c:pt>
                <c:pt idx="223">
                  <c:v>43007</c:v>
                </c:pt>
                <c:pt idx="224">
                  <c:v>43017</c:v>
                </c:pt>
                <c:pt idx="225">
                  <c:v>43018</c:v>
                </c:pt>
                <c:pt idx="226">
                  <c:v>43019</c:v>
                </c:pt>
                <c:pt idx="227">
                  <c:v>43020</c:v>
                </c:pt>
                <c:pt idx="228">
                  <c:v>43021</c:v>
                </c:pt>
                <c:pt idx="229">
                  <c:v>43024</c:v>
                </c:pt>
                <c:pt idx="230">
                  <c:v>43025</c:v>
                </c:pt>
                <c:pt idx="231">
                  <c:v>43026</c:v>
                </c:pt>
                <c:pt idx="232">
                  <c:v>43027</c:v>
                </c:pt>
                <c:pt idx="233">
                  <c:v>43028</c:v>
                </c:pt>
                <c:pt idx="234">
                  <c:v>43031</c:v>
                </c:pt>
                <c:pt idx="235">
                  <c:v>43032</c:v>
                </c:pt>
                <c:pt idx="236">
                  <c:v>43033</c:v>
                </c:pt>
                <c:pt idx="237">
                  <c:v>43034</c:v>
                </c:pt>
                <c:pt idx="238">
                  <c:v>43035</c:v>
                </c:pt>
                <c:pt idx="239">
                  <c:v>43038</c:v>
                </c:pt>
                <c:pt idx="240">
                  <c:v>43039</c:v>
                </c:pt>
                <c:pt idx="241">
                  <c:v>43040</c:v>
                </c:pt>
                <c:pt idx="242">
                  <c:v>43041</c:v>
                </c:pt>
                <c:pt idx="243">
                  <c:v>43042</c:v>
                </c:pt>
                <c:pt idx="244">
                  <c:v>43045</c:v>
                </c:pt>
                <c:pt idx="245">
                  <c:v>42657</c:v>
                </c:pt>
              </c:numCache>
            </c:numRef>
          </c:cat>
          <c:val>
            <c:numRef>
              <c:f>市场及表现!$N$5:$N$808</c:f>
              <c:numCache>
                <c:formatCode>###,###,##0.000</c:formatCode>
                <c:ptCount val="804"/>
                <c:pt idx="0">
                  <c:v>0</c:v>
                </c:pt>
                <c:pt idx="1">
                  <c:v>7.6271439685724474E-3</c:v>
                </c:pt>
                <c:pt idx="2">
                  <c:v>-3.260463774488076E-3</c:v>
                </c:pt>
                <c:pt idx="3">
                  <c:v>8.6142336087506877E-3</c:v>
                </c:pt>
                <c:pt idx="4">
                  <c:v>8.2077319222468859E-3</c:v>
                </c:pt>
                <c:pt idx="5">
                  <c:v>1.1872777458167727E-2</c:v>
                </c:pt>
                <c:pt idx="6">
                  <c:v>1.5081037555719767E-2</c:v>
                </c:pt>
                <c:pt idx="7">
                  <c:v>1.5218240364379465E-2</c:v>
                </c:pt>
                <c:pt idx="8">
                  <c:v>1.1115321305076753E-2</c:v>
                </c:pt>
                <c:pt idx="9">
                  <c:v>8.9838779581736805E-3</c:v>
                </c:pt>
                <c:pt idx="10">
                  <c:v>8.0283299441650247E-3</c:v>
                </c:pt>
                <c:pt idx="11">
                  <c:v>1.938233581166493E-2</c:v>
                </c:pt>
                <c:pt idx="12">
                  <c:v>1.0443595683736762E-2</c:v>
                </c:pt>
                <c:pt idx="13">
                  <c:v>4.682749491520255E-3</c:v>
                </c:pt>
                <c:pt idx="14">
                  <c:v>9.1176588595633934E-3</c:v>
                </c:pt>
                <c:pt idx="15">
                  <c:v>6.1604256998923912E-3</c:v>
                </c:pt>
                <c:pt idx="16">
                  <c:v>-1.7252289961241507E-3</c:v>
                </c:pt>
                <c:pt idx="17">
                  <c:v>-4.8840412275565903E-3</c:v>
                </c:pt>
                <c:pt idx="18">
                  <c:v>3.6167861948455116E-3</c:v>
                </c:pt>
                <c:pt idx="19">
                  <c:v>-8.5258386911867268E-3</c:v>
                </c:pt>
                <c:pt idx="20">
                  <c:v>-1.4763244243934048E-2</c:v>
                </c:pt>
                <c:pt idx="21">
                  <c:v>-1.5280814248842645E-2</c:v>
                </c:pt>
                <c:pt idx="22">
                  <c:v>-5.9400130774324156E-3</c:v>
                </c:pt>
                <c:pt idx="23">
                  <c:v>-1.3766672524832546E-2</c:v>
                </c:pt>
                <c:pt idx="24">
                  <c:v>-1.56400361478789E-2</c:v>
                </c:pt>
                <c:pt idx="25">
                  <c:v>-5.4081820780662815E-2</c:v>
                </c:pt>
                <c:pt idx="26">
                  <c:v>-5.8627889892114204E-2</c:v>
                </c:pt>
                <c:pt idx="27">
                  <c:v>-6.551591495113307E-2</c:v>
                </c:pt>
                <c:pt idx="28">
                  <c:v>-6.0438000473529208E-2</c:v>
                </c:pt>
                <c:pt idx="29">
                  <c:v>-4.7445658545270386E-2</c:v>
                </c:pt>
                <c:pt idx="30">
                  <c:v>-4.9765672492024016E-2</c:v>
                </c:pt>
                <c:pt idx="31">
                  <c:v>-5.4352987340719361E-2</c:v>
                </c:pt>
                <c:pt idx="32">
                  <c:v>-4.8947379529534096E-2</c:v>
                </c:pt>
                <c:pt idx="33">
                  <c:v>-4.8080017461653135E-2</c:v>
                </c:pt>
                <c:pt idx="34">
                  <c:v>-5.7086542699237963E-2</c:v>
                </c:pt>
                <c:pt idx="35">
                  <c:v>-5.6999793431735224E-2</c:v>
                </c:pt>
                <c:pt idx="36">
                  <c:v>-5.5813619316316454E-2</c:v>
                </c:pt>
                <c:pt idx="37">
                  <c:v>-5.88181583848848E-2</c:v>
                </c:pt>
                <c:pt idx="38">
                  <c:v>-5.7954675349290552E-2</c:v>
                </c:pt>
                <c:pt idx="39">
                  <c:v>-5.3757131411478642E-2</c:v>
                </c:pt>
                <c:pt idx="40">
                  <c:v>-4.6146457004231367E-2</c:v>
                </c:pt>
                <c:pt idx="41">
                  <c:v>-3.7239924598926333E-2</c:v>
                </c:pt>
                <c:pt idx="42">
                  <c:v>-3.5000260169438135E-2</c:v>
                </c:pt>
                <c:pt idx="43">
                  <c:v>-3.7000704547197505E-2</c:v>
                </c:pt>
                <c:pt idx="44">
                  <c:v>-3.2574571979479772E-2</c:v>
                </c:pt>
                <c:pt idx="45">
                  <c:v>-3.6621107933119901E-2</c:v>
                </c:pt>
                <c:pt idx="46">
                  <c:v>-4.5314515594806926E-2</c:v>
                </c:pt>
                <c:pt idx="47">
                  <c:v>-5.1339253528952855E-2</c:v>
                </c:pt>
                <c:pt idx="48">
                  <c:v>-6.3352028788740911E-2</c:v>
                </c:pt>
                <c:pt idx="49">
                  <c:v>-9.2103246308571696E-2</c:v>
                </c:pt>
                <c:pt idx="50">
                  <c:v>-8.5186409312770217E-2</c:v>
                </c:pt>
                <c:pt idx="51">
                  <c:v>-8.5550751011996384E-2</c:v>
                </c:pt>
                <c:pt idx="52">
                  <c:v>-8.7789239977155153E-2</c:v>
                </c:pt>
                <c:pt idx="53">
                  <c:v>-7.6603534480182423E-2</c:v>
                </c:pt>
                <c:pt idx="54">
                  <c:v>-6.6975998376709756E-2</c:v>
                </c:pt>
                <c:pt idx="55">
                  <c:v>-7.026051998780436E-2</c:v>
                </c:pt>
                <c:pt idx="56">
                  <c:v>-6.6143260263684223E-2</c:v>
                </c:pt>
                <c:pt idx="57">
                  <c:v>-6.0317162740476493E-2</c:v>
                </c:pt>
                <c:pt idx="58">
                  <c:v>-6.5169675402578231E-2</c:v>
                </c:pt>
                <c:pt idx="59">
                  <c:v>-6.0115596729429788E-2</c:v>
                </c:pt>
                <c:pt idx="60">
                  <c:v>-6.1201033551826822E-2</c:v>
                </c:pt>
                <c:pt idx="61">
                  <c:v>-5.8888176876767173E-2</c:v>
                </c:pt>
                <c:pt idx="62">
                  <c:v>-5.3260001425185055E-2</c:v>
                </c:pt>
                <c:pt idx="63">
                  <c:v>-5.6311075820479228E-2</c:v>
                </c:pt>
                <c:pt idx="64">
                  <c:v>-4.8953126244033029E-2</c:v>
                </c:pt>
                <c:pt idx="65">
                  <c:v>-5.4945199330539096E-2</c:v>
                </c:pt>
                <c:pt idx="66">
                  <c:v>-6.2309444171504524E-2</c:v>
                </c:pt>
                <c:pt idx="67">
                  <c:v>-5.9528909421957765E-2</c:v>
                </c:pt>
                <c:pt idx="68">
                  <c:v>-6.8222330144359411E-2</c:v>
                </c:pt>
                <c:pt idx="69">
                  <c:v>-6.0423503080134444E-2</c:v>
                </c:pt>
                <c:pt idx="70">
                  <c:v>-5.0883695797772521E-2</c:v>
                </c:pt>
                <c:pt idx="71">
                  <c:v>-4.8492618501954743E-2</c:v>
                </c:pt>
                <c:pt idx="72">
                  <c:v>-4.7240095955504047E-2</c:v>
                </c:pt>
                <c:pt idx="73">
                  <c:v>-4.1464948280614311E-2</c:v>
                </c:pt>
                <c:pt idx="74">
                  <c:v>-3.6478393502827222E-2</c:v>
                </c:pt>
                <c:pt idx="75">
                  <c:v>-3.6611573611337822E-2</c:v>
                </c:pt>
                <c:pt idx="76">
                  <c:v>-3.3119138481818244E-2</c:v>
                </c:pt>
                <c:pt idx="77">
                  <c:v>-3.7064310228127728E-2</c:v>
                </c:pt>
                <c:pt idx="78">
                  <c:v>-3.3182378462735085E-2</c:v>
                </c:pt>
                <c:pt idx="79">
                  <c:v>-2.6080131560057396E-2</c:v>
                </c:pt>
                <c:pt idx="80">
                  <c:v>-1.8198016317743537E-2</c:v>
                </c:pt>
                <c:pt idx="81">
                  <c:v>-1.9074338035956928E-2</c:v>
                </c:pt>
                <c:pt idx="82">
                  <c:v>-2.7833493335796322E-2</c:v>
                </c:pt>
                <c:pt idx="83">
                  <c:v>-2.8257065376504853E-2</c:v>
                </c:pt>
                <c:pt idx="84">
                  <c:v>-2.8776228788615521E-2</c:v>
                </c:pt>
                <c:pt idx="85">
                  <c:v>-3.8339218839694378E-2</c:v>
                </c:pt>
                <c:pt idx="86">
                  <c:v>-4.1985718160641783E-2</c:v>
                </c:pt>
                <c:pt idx="87">
                  <c:v>-3.5896551720534853E-2</c:v>
                </c:pt>
                <c:pt idx="88">
                  <c:v>-3.8343554996998042E-2</c:v>
                </c:pt>
                <c:pt idx="89">
                  <c:v>-3.0097241723320511E-2</c:v>
                </c:pt>
                <c:pt idx="90">
                  <c:v>-2.8907240818474178E-2</c:v>
                </c:pt>
                <c:pt idx="91">
                  <c:v>-7.3672488053625473E-3</c:v>
                </c:pt>
                <c:pt idx="92">
                  <c:v>1.3978099375531183E-3</c:v>
                </c:pt>
                <c:pt idx="93">
                  <c:v>-1.3986719447278695E-3</c:v>
                </c:pt>
                <c:pt idx="94">
                  <c:v>4.7806134272931899E-4</c:v>
                </c:pt>
                <c:pt idx="95">
                  <c:v>-3.0635865600437961E-3</c:v>
                </c:pt>
                <c:pt idx="96">
                  <c:v>-8.1742181281466708E-3</c:v>
                </c:pt>
                <c:pt idx="97">
                  <c:v>-2.0062733747612138E-2</c:v>
                </c:pt>
                <c:pt idx="98">
                  <c:v>-2.1078883478154009E-2</c:v>
                </c:pt>
                <c:pt idx="99">
                  <c:v>-2.956384213210983E-3</c:v>
                </c:pt>
                <c:pt idx="100">
                  <c:v>-5.2027357286613674E-3</c:v>
                </c:pt>
                <c:pt idx="101">
                  <c:v>-4.1209297849704729E-3</c:v>
                </c:pt>
                <c:pt idx="102">
                  <c:v>-1.2455481247634737E-2</c:v>
                </c:pt>
                <c:pt idx="103">
                  <c:v>-1.7040588835533832E-2</c:v>
                </c:pt>
                <c:pt idx="104">
                  <c:v>-3.8139912332302961E-2</c:v>
                </c:pt>
                <c:pt idx="105">
                  <c:v>-3.8172629422802085E-2</c:v>
                </c:pt>
                <c:pt idx="106">
                  <c:v>-5.396921129791532E-2</c:v>
                </c:pt>
                <c:pt idx="107">
                  <c:v>-5.7022519075435096E-2</c:v>
                </c:pt>
                <c:pt idx="108">
                  <c:v>-6.2079170709393172E-2</c:v>
                </c:pt>
                <c:pt idx="109">
                  <c:v>-6.8171497842474338E-2</c:v>
                </c:pt>
                <c:pt idx="110">
                  <c:v>-6.5145408594535437E-2</c:v>
                </c:pt>
                <c:pt idx="111">
                  <c:v>-7.0039637179612813E-2</c:v>
                </c:pt>
                <c:pt idx="112">
                  <c:v>-8.8509211878855854E-2</c:v>
                </c:pt>
                <c:pt idx="113">
                  <c:v>-8.6137817080196744E-2</c:v>
                </c:pt>
                <c:pt idx="114">
                  <c:v>-8.5934239719075434E-2</c:v>
                </c:pt>
                <c:pt idx="115">
                  <c:v>-8.5055123007901412E-2</c:v>
                </c:pt>
                <c:pt idx="116">
                  <c:v>-8.6289177703667175E-2</c:v>
                </c:pt>
                <c:pt idx="117">
                  <c:v>-9.1013290478864195E-2</c:v>
                </c:pt>
                <c:pt idx="118">
                  <c:v>-0.10272910426692494</c:v>
                </c:pt>
                <c:pt idx="119">
                  <c:v>-0.10407431870609896</c:v>
                </c:pt>
                <c:pt idx="120">
                  <c:v>-0.11121834683532605</c:v>
                </c:pt>
                <c:pt idx="121">
                  <c:v>-0.11578051980808901</c:v>
                </c:pt>
                <c:pt idx="122">
                  <c:v>-0.11420355604603472</c:v>
                </c:pt>
                <c:pt idx="123">
                  <c:v>-0.12433928456121113</c:v>
                </c:pt>
                <c:pt idx="124">
                  <c:v>-0.12788443273554262</c:v>
                </c:pt>
                <c:pt idx="125">
                  <c:v>-0.12257032829203673</c:v>
                </c:pt>
                <c:pt idx="126">
                  <c:v>-0.11242263616213077</c:v>
                </c:pt>
                <c:pt idx="127">
                  <c:v>-0.10197684627831272</c:v>
                </c:pt>
                <c:pt idx="128">
                  <c:v>-0.1029400478711765</c:v>
                </c:pt>
                <c:pt idx="129">
                  <c:v>-0.10666734077369167</c:v>
                </c:pt>
                <c:pt idx="130">
                  <c:v>-0.10966869302785609</c:v>
                </c:pt>
                <c:pt idx="131">
                  <c:v>-0.11719269653188913</c:v>
                </c:pt>
                <c:pt idx="132">
                  <c:v>-0.13414417211054663</c:v>
                </c:pt>
                <c:pt idx="133">
                  <c:v>-0.13500932691763146</c:v>
                </c:pt>
                <c:pt idx="134">
                  <c:v>-0.12912623243516708</c:v>
                </c:pt>
                <c:pt idx="135">
                  <c:v>-0.12866396149659487</c:v>
                </c:pt>
                <c:pt idx="136">
                  <c:v>-0.13718931694133518</c:v>
                </c:pt>
                <c:pt idx="137">
                  <c:v>-0.14650484562966537</c:v>
                </c:pt>
                <c:pt idx="138">
                  <c:v>-0.13865484668497108</c:v>
                </c:pt>
                <c:pt idx="139">
                  <c:v>-0.13186942660118606</c:v>
                </c:pt>
                <c:pt idx="140">
                  <c:v>-0.13152407518123566</c:v>
                </c:pt>
                <c:pt idx="141">
                  <c:v>-0.11396775790157565</c:v>
                </c:pt>
                <c:pt idx="142">
                  <c:v>-0.11476363867752004</c:v>
                </c:pt>
                <c:pt idx="143">
                  <c:v>-0.11268247908248163</c:v>
                </c:pt>
                <c:pt idx="144">
                  <c:v>-0.12279255635384967</c:v>
                </c:pt>
                <c:pt idx="145">
                  <c:v>-0.11547753734685262</c:v>
                </c:pt>
                <c:pt idx="146">
                  <c:v>-0.12002670184770448</c:v>
                </c:pt>
                <c:pt idx="147">
                  <c:v>-0.11753657209107049</c:v>
                </c:pt>
                <c:pt idx="148">
                  <c:v>-0.12034025042718977</c:v>
                </c:pt>
                <c:pt idx="149">
                  <c:v>-0.11423059172560868</c:v>
                </c:pt>
                <c:pt idx="150">
                  <c:v>-0.12026850792095778</c:v>
                </c:pt>
                <c:pt idx="151">
                  <c:v>-0.11394964269018948</c:v>
                </c:pt>
                <c:pt idx="152">
                  <c:v>-0.1267166611672349</c:v>
                </c:pt>
                <c:pt idx="153">
                  <c:v>-0.12734055845108705</c:v>
                </c:pt>
                <c:pt idx="154">
                  <c:v>-0.11565311253550681</c:v>
                </c:pt>
                <c:pt idx="155">
                  <c:v>-0.10648247941683586</c:v>
                </c:pt>
                <c:pt idx="156">
                  <c:v>-0.11307854525788419</c:v>
                </c:pt>
                <c:pt idx="157">
                  <c:v>-0.10932224450786487</c:v>
                </c:pt>
                <c:pt idx="158">
                  <c:v>-9.941705066909523E-2</c:v>
                </c:pt>
                <c:pt idx="159">
                  <c:v>-9.575105170099607E-2</c:v>
                </c:pt>
                <c:pt idx="160">
                  <c:v>-0.10236110556756328</c:v>
                </c:pt>
                <c:pt idx="161">
                  <c:v>-9.7260465446259436E-2</c:v>
                </c:pt>
                <c:pt idx="162">
                  <c:v>-0.10119074797773109</c:v>
                </c:pt>
                <c:pt idx="163">
                  <c:v>-0.107922148945227</c:v>
                </c:pt>
                <c:pt idx="164">
                  <c:v>-0.10827255486179355</c:v>
                </c:pt>
                <c:pt idx="165">
                  <c:v>-0.11552118625561425</c:v>
                </c:pt>
                <c:pt idx="166">
                  <c:v>-0.11294041513847597</c:v>
                </c:pt>
                <c:pt idx="167">
                  <c:v>-0.11464203036229581</c:v>
                </c:pt>
                <c:pt idx="168">
                  <c:v>-0.11652863755011922</c:v>
                </c:pt>
                <c:pt idx="169">
                  <c:v>-0.15292476161060975</c:v>
                </c:pt>
                <c:pt idx="170">
                  <c:v>-0.14374848626315817</c:v>
                </c:pt>
                <c:pt idx="171">
                  <c:v>-0.13695923938994548</c:v>
                </c:pt>
                <c:pt idx="172">
                  <c:v>-0.13639180357604452</c:v>
                </c:pt>
                <c:pt idx="173">
                  <c:v>-0.13806417585949426</c:v>
                </c:pt>
                <c:pt idx="174">
                  <c:v>-0.13486564599444595</c:v>
                </c:pt>
                <c:pt idx="175">
                  <c:v>-0.1315799750404516</c:v>
                </c:pt>
                <c:pt idx="176">
                  <c:v>-0.13255323338368841</c:v>
                </c:pt>
                <c:pt idx="177">
                  <c:v>-0.11648332993058175</c:v>
                </c:pt>
                <c:pt idx="178">
                  <c:v>-0.11717582208840616</c:v>
                </c:pt>
                <c:pt idx="179">
                  <c:v>-0.11543836826325715</c:v>
                </c:pt>
                <c:pt idx="180">
                  <c:v>-0.1124629545886261</c:v>
                </c:pt>
                <c:pt idx="181">
                  <c:v>-0.11817804909700302</c:v>
                </c:pt>
                <c:pt idx="182">
                  <c:v>-0.12251534268285469</c:v>
                </c:pt>
                <c:pt idx="183">
                  <c:v>-0.12594806422444527</c:v>
                </c:pt>
                <c:pt idx="184">
                  <c:v>-0.12212809248992174</c:v>
                </c:pt>
                <c:pt idx="185">
                  <c:v>-0.12097940262589313</c:v>
                </c:pt>
                <c:pt idx="186">
                  <c:v>-0.11902943791072029</c:v>
                </c:pt>
                <c:pt idx="187">
                  <c:v>-0.12491450456111508</c:v>
                </c:pt>
                <c:pt idx="188">
                  <c:v>-0.13668879116920141</c:v>
                </c:pt>
                <c:pt idx="189">
                  <c:v>-0.12662668590318382</c:v>
                </c:pt>
                <c:pt idx="190">
                  <c:v>-0.12304213355239113</c:v>
                </c:pt>
                <c:pt idx="191">
                  <c:v>-0.11156350234455503</c:v>
                </c:pt>
                <c:pt idx="192">
                  <c:v>-0.1052888476332835</c:v>
                </c:pt>
                <c:pt idx="193">
                  <c:v>-0.10167962359228999</c:v>
                </c:pt>
                <c:pt idx="194">
                  <c:v>-9.717628913956633E-2</c:v>
                </c:pt>
                <c:pt idx="195">
                  <c:v>-0.10609321787382842</c:v>
                </c:pt>
                <c:pt idx="196">
                  <c:v>-0.11185083806949669</c:v>
                </c:pt>
                <c:pt idx="197">
                  <c:v>-0.12115060247509946</c:v>
                </c:pt>
                <c:pt idx="198">
                  <c:v>-0.11618830144464043</c:v>
                </c:pt>
                <c:pt idx="199">
                  <c:v>-0.10973760135898303</c:v>
                </c:pt>
                <c:pt idx="200">
                  <c:v>-0.11403030566460959</c:v>
                </c:pt>
                <c:pt idx="201">
                  <c:v>-0.10605993917259426</c:v>
                </c:pt>
                <c:pt idx="202">
                  <c:v>-0.10169523114644019</c:v>
                </c:pt>
                <c:pt idx="203">
                  <c:v>-9.9635687034346332E-2</c:v>
                </c:pt>
                <c:pt idx="204">
                  <c:v>-6.0737626331069605E-2</c:v>
                </c:pt>
                <c:pt idx="205">
                  <c:v>-6.2624194336748595E-2</c:v>
                </c:pt>
                <c:pt idx="206">
                  <c:v>-6.753623773677242E-2</c:v>
                </c:pt>
                <c:pt idx="207">
                  <c:v>-7.9810266474106384E-2</c:v>
                </c:pt>
                <c:pt idx="208">
                  <c:v>-6.5880530925369385E-2</c:v>
                </c:pt>
                <c:pt idx="209">
                  <c:v>-6.3158586542281236E-2</c:v>
                </c:pt>
                <c:pt idx="210">
                  <c:v>-6.5034549247567019E-2</c:v>
                </c:pt>
                <c:pt idx="211">
                  <c:v>-5.9259414633391905E-2</c:v>
                </c:pt>
                <c:pt idx="212">
                  <c:v>-3.7719370377421235E-2</c:v>
                </c:pt>
                <c:pt idx="213">
                  <c:v>-4.4658136313321606E-2</c:v>
                </c:pt>
                <c:pt idx="214">
                  <c:v>-4.7144713555538176E-2</c:v>
                </c:pt>
                <c:pt idx="215">
                  <c:v>-5.5394200582904896E-2</c:v>
                </c:pt>
                <c:pt idx="216">
                  <c:v>-4.7918430298517833E-2</c:v>
                </c:pt>
                <c:pt idx="217">
                  <c:v>-5.5051121727324404E-2</c:v>
                </c:pt>
                <c:pt idx="218">
                  <c:v>-5.9663330298371564E-2</c:v>
                </c:pt>
                <c:pt idx="219">
                  <c:v>-6.7195065745548344E-2</c:v>
                </c:pt>
                <c:pt idx="220">
                  <c:v>-6.0512903672735652E-2</c:v>
                </c:pt>
                <c:pt idx="221">
                  <c:v>-6.5991573122344604E-2</c:v>
                </c:pt>
                <c:pt idx="222">
                  <c:v>-6.6293393179966409E-2</c:v>
                </c:pt>
                <c:pt idx="223">
                  <c:v>-5.8829207749580226E-2</c:v>
                </c:pt>
                <c:pt idx="224">
                  <c:v>-6.7338864215166883E-2</c:v>
                </c:pt>
                <c:pt idx="225">
                  <c:v>-6.0571977285640677E-2</c:v>
                </c:pt>
                <c:pt idx="226">
                  <c:v>-5.2209410589794669E-2</c:v>
                </c:pt>
                <c:pt idx="227">
                  <c:v>-5.9613738764389468E-2</c:v>
                </c:pt>
                <c:pt idx="228">
                  <c:v>-5.7280598799291815E-2</c:v>
                </c:pt>
                <c:pt idx="229">
                  <c:v>-7.4659747483095673E-2</c:v>
                </c:pt>
                <c:pt idx="230">
                  <c:v>-7.2582284070337177E-2</c:v>
                </c:pt>
                <c:pt idx="231">
                  <c:v>-7.4925846485821346E-2</c:v>
                </c:pt>
                <c:pt idx="232">
                  <c:v>-7.723838970372654E-2</c:v>
                </c:pt>
                <c:pt idx="233">
                  <c:v>-7.2244089922080756E-2</c:v>
                </c:pt>
                <c:pt idx="234">
                  <c:v>-6.9506041677681152E-2</c:v>
                </c:pt>
                <c:pt idx="235">
                  <c:v>-7.0210654178812226E-2</c:v>
                </c:pt>
              </c:numCache>
            </c:numRef>
          </c:val>
          <c:smooth val="0"/>
        </c:ser>
        <c:dLbls>
          <c:showLegendKey val="0"/>
          <c:showVal val="0"/>
          <c:showCatName val="0"/>
          <c:showSerName val="0"/>
          <c:showPercent val="0"/>
          <c:showBubbleSize val="0"/>
        </c:dLbls>
        <c:smooth val="0"/>
        <c:axId val="-1130682576"/>
        <c:axId val="-1130668976"/>
      </c:lineChart>
      <c:dateAx>
        <c:axId val="-1130682576"/>
        <c:scaling>
          <c:orientation val="minMax"/>
        </c:scaling>
        <c:delete val="0"/>
        <c:axPos val="b"/>
        <c:numFmt formatCode="yyyy\-mm\-dd" sourceLinked="0"/>
        <c:majorTickMark val="none"/>
        <c:minorTickMark val="none"/>
        <c:tickLblPos val="low"/>
        <c:crossAx val="-1130668976"/>
        <c:crosses val="autoZero"/>
        <c:auto val="1"/>
        <c:lblOffset val="100"/>
        <c:baseTimeUnit val="days"/>
      </c:dateAx>
      <c:valAx>
        <c:axId val="-1130668976"/>
        <c:scaling>
          <c:orientation val="minMax"/>
          <c:min val="-0.30000000000000032"/>
        </c:scaling>
        <c:delete val="0"/>
        <c:axPos val="l"/>
        <c:numFmt formatCode="0.00%" sourceLinked="0"/>
        <c:majorTickMark val="none"/>
        <c:minorTickMark val="none"/>
        <c:tickLblPos val="nextTo"/>
        <c:crossAx val="-1130682576"/>
        <c:crosses val="autoZero"/>
        <c:crossBetween val="between"/>
      </c:valAx>
    </c:plotArea>
    <c:legend>
      <c:legendPos val="t"/>
      <c:overlay val="0"/>
    </c:legend>
    <c:plotVisOnly val="1"/>
    <c:dispBlanksAs val="gap"/>
    <c:showDLblsOverMax val="0"/>
  </c:chart>
  <c:printSettings>
    <c:headerFooter/>
    <c:pageMargins b="0.75000000000000988" l="0.70000000000000062" r="0.70000000000000062" t="0.750000000000009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984548479557213E-2"/>
          <c:y val="6.3276836158192087E-2"/>
          <c:w val="0.60593922621596985"/>
          <c:h val="0.69462698518617372"/>
        </c:manualLayout>
      </c:layout>
      <c:barChart>
        <c:barDir val="bar"/>
        <c:grouping val="clustered"/>
        <c:varyColors val="0"/>
        <c:ser>
          <c:idx val="0"/>
          <c:order val="0"/>
          <c:tx>
            <c:strRef>
              <c:f>市场及表现!$R$3</c:f>
              <c:strCache>
                <c:ptCount val="1"/>
                <c:pt idx="0">
                  <c:v>近两周涨跌幅（%）</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市场及表现!$P$4:$P$9</c:f>
              <c:strCache>
                <c:ptCount val="6"/>
                <c:pt idx="0">
                  <c:v>沪深300指数</c:v>
                </c:pt>
                <c:pt idx="1">
                  <c:v>餐饮旅游指数（中信）</c:v>
                </c:pt>
                <c:pt idx="2">
                  <c:v>景区（中信）</c:v>
                </c:pt>
                <c:pt idx="3">
                  <c:v>旅行社(中信)</c:v>
                </c:pt>
                <c:pt idx="4">
                  <c:v>酒店(中信)</c:v>
                </c:pt>
                <c:pt idx="5">
                  <c:v>餐饮中信)</c:v>
                </c:pt>
              </c:strCache>
            </c:strRef>
          </c:cat>
          <c:val>
            <c:numRef>
              <c:f>市场及表现!$R$4:$R$9</c:f>
              <c:numCache>
                <c:formatCode>#,##0.00_ ;[Red]\-#,##0.00\ </c:formatCode>
                <c:ptCount val="6"/>
                <c:pt idx="0">
                  <c:v>-0.72774579288007457</c:v>
                </c:pt>
                <c:pt idx="1">
                  <c:v>-1.5214706307728143</c:v>
                </c:pt>
                <c:pt idx="2">
                  <c:v>-2.5478998635977357</c:v>
                </c:pt>
                <c:pt idx="3">
                  <c:v>0.90804747181725265</c:v>
                </c:pt>
                <c:pt idx="4">
                  <c:v>-3.4901225185473117</c:v>
                </c:pt>
                <c:pt idx="5">
                  <c:v>-1.8892684587683672</c:v>
                </c:pt>
              </c:numCache>
            </c:numRef>
          </c:val>
        </c:ser>
        <c:dLbls>
          <c:showLegendKey val="0"/>
          <c:showVal val="0"/>
          <c:showCatName val="0"/>
          <c:showSerName val="0"/>
          <c:showPercent val="0"/>
          <c:showBubbleSize val="0"/>
        </c:dLbls>
        <c:gapWidth val="75"/>
        <c:axId val="-1130668432"/>
        <c:axId val="-1130674960"/>
      </c:barChart>
      <c:catAx>
        <c:axId val="-1130668432"/>
        <c:scaling>
          <c:orientation val="minMax"/>
        </c:scaling>
        <c:delete val="0"/>
        <c:axPos val="l"/>
        <c:numFmt formatCode="General" sourceLinked="1"/>
        <c:majorTickMark val="none"/>
        <c:minorTickMark val="none"/>
        <c:tickLblPos val="high"/>
        <c:crossAx val="-1130674960"/>
        <c:crosses val="autoZero"/>
        <c:auto val="1"/>
        <c:lblAlgn val="ctr"/>
        <c:lblOffset val="100"/>
        <c:noMultiLvlLbl val="0"/>
      </c:catAx>
      <c:valAx>
        <c:axId val="-1130674960"/>
        <c:scaling>
          <c:orientation val="minMax"/>
        </c:scaling>
        <c:delete val="0"/>
        <c:axPos val="b"/>
        <c:numFmt formatCode="#,##0.00_ ;[Red]\-#,##0.00\ " sourceLinked="1"/>
        <c:majorTickMark val="none"/>
        <c:minorTickMark val="none"/>
        <c:tickLblPos val="nextTo"/>
        <c:crossAx val="-1130668432"/>
        <c:crosses val="autoZero"/>
        <c:crossBetween val="between"/>
      </c:valAx>
    </c:plotArea>
    <c:legend>
      <c:legendPos val="b"/>
      <c:overlay val="0"/>
    </c:legend>
    <c:plotVisOnly val="1"/>
    <c:dispBlanksAs val="gap"/>
    <c:showDLblsOverMax val="0"/>
  </c:chart>
  <c:printSettings>
    <c:headerFooter/>
    <c:pageMargins b="0.7500000000000091" l="0.70000000000000062" r="0.70000000000000062" t="0.750000000000009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市场及表现!$R$17</c:f>
              <c:strCache>
                <c:ptCount val="1"/>
                <c:pt idx="0">
                  <c:v>近一周涨跌幅（%）</c:v>
                </c:pt>
              </c:strCache>
            </c:strRef>
          </c:tx>
          <c:invertIfNegative val="0"/>
          <c:dPt>
            <c:idx val="0"/>
            <c:invertIfNegative val="0"/>
            <c:bubble3D val="0"/>
            <c:spPr>
              <a:solidFill>
                <a:schemeClr val="accent1"/>
              </a:solidFill>
            </c:spPr>
          </c:dPt>
          <c:dPt>
            <c:idx val="1"/>
            <c:invertIfNegative val="0"/>
            <c:bubble3D val="0"/>
            <c:spPr>
              <a:solidFill>
                <a:srgbClr val="FF0000"/>
              </a:solidFill>
            </c:spPr>
          </c:dPt>
          <c:dPt>
            <c:idx val="2"/>
            <c:invertIfNegative val="0"/>
            <c:bubble3D val="0"/>
            <c:spPr>
              <a:solidFill>
                <a:schemeClr val="accent1"/>
              </a:solidFill>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4"/>
            <c:invertIfNegative val="0"/>
            <c:bubble3D val="0"/>
            <c:spPr>
              <a:solidFill>
                <a:schemeClr val="accent1"/>
              </a:solidFill>
            </c:spPr>
          </c:dPt>
          <c:dPt>
            <c:idx val="16"/>
            <c:invertIfNegative val="0"/>
            <c:bubble3D val="0"/>
            <c:spPr>
              <a:solidFill>
                <a:schemeClr val="accent1"/>
              </a:solidFill>
            </c:spPr>
          </c:dPt>
          <c:dPt>
            <c:idx val="17"/>
            <c:invertIfNegative val="0"/>
            <c:bubble3D val="0"/>
            <c:spPr>
              <a:solidFill>
                <a:schemeClr val="accent1"/>
              </a:solidFill>
            </c:spPr>
          </c:dPt>
          <c:dPt>
            <c:idx val="18"/>
            <c:invertIfNegative val="0"/>
            <c:bubble3D val="0"/>
            <c:spPr>
              <a:solidFill>
                <a:schemeClr val="accent1"/>
              </a:solidFill>
            </c:spPr>
          </c:dPt>
          <c:dPt>
            <c:idx val="19"/>
            <c:invertIfNegative val="0"/>
            <c:bubble3D val="0"/>
            <c:spPr>
              <a:solidFill>
                <a:schemeClr val="tx2">
                  <a:lumMod val="60000"/>
                  <a:lumOff val="40000"/>
                </a:schemeClr>
              </a:solidFill>
            </c:spPr>
          </c:dPt>
          <c:dPt>
            <c:idx val="20"/>
            <c:invertIfNegative val="0"/>
            <c:bubble3D val="0"/>
            <c:spPr>
              <a:solidFill>
                <a:schemeClr val="accent1"/>
              </a:solidFill>
            </c:spPr>
          </c:dPt>
          <c:dPt>
            <c:idx val="21"/>
            <c:invertIfNegative val="0"/>
            <c:bubble3D val="0"/>
            <c:spPr>
              <a:solidFill>
                <a:schemeClr val="accent1"/>
              </a:solidFill>
            </c:spPr>
          </c:dPt>
          <c:dPt>
            <c:idx val="22"/>
            <c:invertIfNegative val="0"/>
            <c:bubble3D val="0"/>
            <c:spPr>
              <a:solidFill>
                <a:schemeClr val="accent1"/>
              </a:solidFill>
            </c:spPr>
          </c:dPt>
          <c:dPt>
            <c:idx val="23"/>
            <c:invertIfNegative val="0"/>
            <c:bubble3D val="0"/>
            <c:spPr>
              <a:solidFill>
                <a:schemeClr val="accent1"/>
              </a:solidFill>
            </c:spPr>
          </c:dPt>
          <c:dPt>
            <c:idx val="24"/>
            <c:invertIfNegative val="0"/>
            <c:bubble3D val="0"/>
            <c:spPr>
              <a:solidFill>
                <a:schemeClr val="accent1"/>
              </a:solidFill>
            </c:spPr>
          </c:dPt>
          <c:dPt>
            <c:idx val="25"/>
            <c:invertIfNegative val="0"/>
            <c:bubble3D val="0"/>
            <c:spPr>
              <a:solidFill>
                <a:schemeClr val="accent1"/>
              </a:solidFill>
            </c:spPr>
          </c:dPt>
          <c:dPt>
            <c:idx val="26"/>
            <c:invertIfNegative val="0"/>
            <c:bubble3D val="0"/>
            <c:spPr>
              <a:solidFill>
                <a:schemeClr val="accent1"/>
              </a:solidFill>
            </c:spPr>
          </c:dPt>
          <c:dPt>
            <c:idx val="27"/>
            <c:invertIfNegative val="0"/>
            <c:bubble3D val="0"/>
            <c:spPr>
              <a:solidFill>
                <a:schemeClr val="accent1"/>
              </a:solidFill>
            </c:spPr>
          </c:dPt>
          <c:dPt>
            <c:idx val="28"/>
            <c:invertIfNegative val="0"/>
            <c:bubble3D val="0"/>
            <c:spPr>
              <a:solidFill>
                <a:schemeClr val="accent1"/>
              </a:solidFill>
            </c:spPr>
          </c:dPt>
          <c:dLbls>
            <c:dLbl>
              <c:idx val="2"/>
              <c:spPr>
                <a:noFill/>
              </c:spPr>
              <c:txPr>
                <a:bodyPr/>
                <a:lstStyle/>
                <a:p>
                  <a:pPr>
                    <a:defRPr/>
                  </a:pPr>
                  <a:endParaRPr lang="zh-CN"/>
                </a:p>
              </c:txPr>
              <c:showLegendKey val="0"/>
              <c:showVal val="1"/>
              <c:showCatName val="0"/>
              <c:showSerName val="0"/>
              <c:showPercent val="0"/>
              <c:showBubbleSize val="0"/>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市场及表现!$Q$18:$Q$46</c:f>
              <c:strCache>
                <c:ptCount val="29"/>
                <c:pt idx="0">
                  <c:v>石油石化(中信)</c:v>
                </c:pt>
                <c:pt idx="1">
                  <c:v>电子元器件(中信)</c:v>
                </c:pt>
                <c:pt idx="2">
                  <c:v>食品饮料(中信)</c:v>
                </c:pt>
                <c:pt idx="3">
                  <c:v>农林牧渔(中信)</c:v>
                </c:pt>
                <c:pt idx="4">
                  <c:v>非银行金融(中信)</c:v>
                </c:pt>
                <c:pt idx="5">
                  <c:v>医药(中信)</c:v>
                </c:pt>
                <c:pt idx="6">
                  <c:v>交通运输(中信)</c:v>
                </c:pt>
                <c:pt idx="7">
                  <c:v>餐饮旅游(中信)</c:v>
                </c:pt>
                <c:pt idx="8">
                  <c:v>计算机(中信)</c:v>
                </c:pt>
                <c:pt idx="9">
                  <c:v>房地产(中信)</c:v>
                </c:pt>
                <c:pt idx="10">
                  <c:v>电力设备(中信)</c:v>
                </c:pt>
                <c:pt idx="11">
                  <c:v>银行(中信)</c:v>
                </c:pt>
                <c:pt idx="12">
                  <c:v>建筑(中信)</c:v>
                </c:pt>
                <c:pt idx="13">
                  <c:v>通信(中信)</c:v>
                </c:pt>
                <c:pt idx="14">
                  <c:v>电力及公用事业(中信)</c:v>
                </c:pt>
                <c:pt idx="15">
                  <c:v>机械(中信)</c:v>
                </c:pt>
                <c:pt idx="16">
                  <c:v>家电(中信)</c:v>
                </c:pt>
                <c:pt idx="17">
                  <c:v>有色金属(中信)</c:v>
                </c:pt>
                <c:pt idx="18">
                  <c:v>煤炭(中信)</c:v>
                </c:pt>
                <c:pt idx="19">
                  <c:v>纺织服装(中信)</c:v>
                </c:pt>
                <c:pt idx="20">
                  <c:v>传媒(中信)</c:v>
                </c:pt>
                <c:pt idx="21">
                  <c:v>钢铁(中信)</c:v>
                </c:pt>
                <c:pt idx="22">
                  <c:v>综合(中信)</c:v>
                </c:pt>
                <c:pt idx="23">
                  <c:v>轻工制造(中信)</c:v>
                </c:pt>
                <c:pt idx="24">
                  <c:v>商贸零售(中信)</c:v>
                </c:pt>
                <c:pt idx="25">
                  <c:v>国防军工(中信)</c:v>
                </c:pt>
                <c:pt idx="26">
                  <c:v>汽车(中信)</c:v>
                </c:pt>
                <c:pt idx="27">
                  <c:v>基础化工(中信)</c:v>
                </c:pt>
                <c:pt idx="28">
                  <c:v>建材(中信)</c:v>
                </c:pt>
              </c:strCache>
            </c:strRef>
          </c:cat>
          <c:val>
            <c:numRef>
              <c:f>市场及表现!$R$18:$R$46</c:f>
              <c:numCache>
                <c:formatCode>#,##0.00_ ;[Red]\-#,##0.00\ </c:formatCode>
                <c:ptCount val="29"/>
                <c:pt idx="0">
                  <c:v>0.89065408753021824</c:v>
                </c:pt>
                <c:pt idx="1">
                  <c:v>0.15326152521155656</c:v>
                </c:pt>
                <c:pt idx="2">
                  <c:v>-0.72278778993334347</c:v>
                </c:pt>
                <c:pt idx="3">
                  <c:v>-0.88561146259203971</c:v>
                </c:pt>
                <c:pt idx="4">
                  <c:v>-0.92379733041304535</c:v>
                </c:pt>
                <c:pt idx="5">
                  <c:v>-1.3101539922746985</c:v>
                </c:pt>
                <c:pt idx="6">
                  <c:v>-1.3348840355734248</c:v>
                </c:pt>
                <c:pt idx="7">
                  <c:v>-1.5214706307728143</c:v>
                </c:pt>
                <c:pt idx="8">
                  <c:v>-1.7706254590879045</c:v>
                </c:pt>
                <c:pt idx="9">
                  <c:v>-1.9221211351962419</c:v>
                </c:pt>
                <c:pt idx="10">
                  <c:v>-1.929226969105946</c:v>
                </c:pt>
                <c:pt idx="11">
                  <c:v>-1.988105544100871</c:v>
                </c:pt>
                <c:pt idx="12">
                  <c:v>-2.2178628745434303</c:v>
                </c:pt>
                <c:pt idx="13">
                  <c:v>-2.2535492253603295</c:v>
                </c:pt>
                <c:pt idx="14">
                  <c:v>-2.3308415674287097</c:v>
                </c:pt>
                <c:pt idx="15">
                  <c:v>-2.4352043071787066</c:v>
                </c:pt>
                <c:pt idx="16">
                  <c:v>-2.5365130345864517</c:v>
                </c:pt>
                <c:pt idx="17">
                  <c:v>-2.9127859696739811</c:v>
                </c:pt>
                <c:pt idx="18">
                  <c:v>-3.1945018500591504</c:v>
                </c:pt>
                <c:pt idx="19">
                  <c:v>-3.2155503050225964</c:v>
                </c:pt>
                <c:pt idx="20">
                  <c:v>-3.3081182918625607</c:v>
                </c:pt>
                <c:pt idx="21">
                  <c:v>-3.4170880531328995</c:v>
                </c:pt>
                <c:pt idx="22">
                  <c:v>-3.5615744528537219</c:v>
                </c:pt>
                <c:pt idx="23">
                  <c:v>-3.6452304877862773</c:v>
                </c:pt>
                <c:pt idx="24">
                  <c:v>-3.6515113300817137</c:v>
                </c:pt>
                <c:pt idx="25">
                  <c:v>-3.7443181207372445</c:v>
                </c:pt>
                <c:pt idx="26">
                  <c:v>-3.8235786320472087</c:v>
                </c:pt>
                <c:pt idx="27">
                  <c:v>-4.1189090236849912</c:v>
                </c:pt>
                <c:pt idx="28">
                  <c:v>-4.4891326160993339</c:v>
                </c:pt>
              </c:numCache>
            </c:numRef>
          </c:val>
        </c:ser>
        <c:dLbls>
          <c:showLegendKey val="0"/>
          <c:showVal val="0"/>
          <c:showCatName val="0"/>
          <c:showSerName val="0"/>
          <c:showPercent val="0"/>
          <c:showBubbleSize val="0"/>
        </c:dLbls>
        <c:gapWidth val="75"/>
        <c:axId val="-1130678768"/>
        <c:axId val="-1130667888"/>
      </c:barChart>
      <c:catAx>
        <c:axId val="-1130678768"/>
        <c:scaling>
          <c:orientation val="minMax"/>
        </c:scaling>
        <c:delete val="0"/>
        <c:axPos val="l"/>
        <c:numFmt formatCode="General" sourceLinked="1"/>
        <c:majorTickMark val="none"/>
        <c:minorTickMark val="none"/>
        <c:tickLblPos val="high"/>
        <c:crossAx val="-1130667888"/>
        <c:crosses val="autoZero"/>
        <c:auto val="1"/>
        <c:lblAlgn val="ctr"/>
        <c:lblOffset val="100"/>
        <c:noMultiLvlLbl val="0"/>
      </c:catAx>
      <c:valAx>
        <c:axId val="-1130667888"/>
        <c:scaling>
          <c:orientation val="minMax"/>
        </c:scaling>
        <c:delete val="0"/>
        <c:axPos val="b"/>
        <c:numFmt formatCode="#,##0.00_ ;[Red]\-#,##0.00\ " sourceLinked="1"/>
        <c:majorTickMark val="none"/>
        <c:minorTickMark val="none"/>
        <c:tickLblPos val="nextTo"/>
        <c:crossAx val="-1130678768"/>
        <c:crosses val="autoZero"/>
        <c:crossBetween val="between"/>
      </c:valAx>
    </c:plotArea>
    <c:plotVisOnly val="1"/>
    <c:dispBlanksAs val="gap"/>
    <c:showDLblsOverMax val="0"/>
  </c:chart>
  <c:printSettings>
    <c:headerFooter/>
    <c:pageMargins b="0.75000000000000933" l="0.70000000000000062" r="0.70000000000000062" t="0.75000000000000933"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'2017年三季报业绩'!$A$27:$A$34</c:f>
              <c:strCache>
                <c:ptCount val="8"/>
                <c:pt idx="0">
                  <c:v>预增</c:v>
                </c:pt>
                <c:pt idx="1">
                  <c:v>略增</c:v>
                </c:pt>
                <c:pt idx="2">
                  <c:v>略减</c:v>
                </c:pt>
                <c:pt idx="3">
                  <c:v>预减</c:v>
                </c:pt>
                <c:pt idx="4">
                  <c:v>首亏</c:v>
                </c:pt>
                <c:pt idx="5">
                  <c:v>续盈</c:v>
                </c:pt>
                <c:pt idx="6">
                  <c:v>不确定</c:v>
                </c:pt>
                <c:pt idx="7">
                  <c:v>续亏</c:v>
                </c:pt>
              </c:strCache>
            </c:strRef>
          </c:cat>
          <c:val>
            <c:numRef>
              <c:f>'2017年三季报业绩'!$B$27:$B$34</c:f>
              <c:numCache>
                <c:formatCode>General</c:formatCode>
                <c:ptCount val="8"/>
                <c:pt idx="0">
                  <c:v>3</c:v>
                </c:pt>
                <c:pt idx="1">
                  <c:v>3</c:v>
                </c:pt>
                <c:pt idx="2">
                  <c:v>0</c:v>
                </c:pt>
                <c:pt idx="3">
                  <c:v>0</c:v>
                </c:pt>
                <c:pt idx="4">
                  <c:v>2</c:v>
                </c:pt>
                <c:pt idx="5">
                  <c:v>3</c:v>
                </c:pt>
                <c:pt idx="6">
                  <c:v>0</c:v>
                </c:pt>
                <c:pt idx="7">
                  <c:v>2</c:v>
                </c:pt>
              </c:numCache>
            </c:numRef>
          </c:val>
        </c:ser>
        <c:ser>
          <c:idx val="1"/>
          <c:order val="1"/>
          <c:invertIfNegative val="0"/>
          <c:cat>
            <c:strRef>
              <c:f>'2017年三季报业绩'!$A$27:$A$34</c:f>
              <c:strCache>
                <c:ptCount val="8"/>
                <c:pt idx="0">
                  <c:v>预增</c:v>
                </c:pt>
                <c:pt idx="1">
                  <c:v>略增</c:v>
                </c:pt>
                <c:pt idx="2">
                  <c:v>略减</c:v>
                </c:pt>
                <c:pt idx="3">
                  <c:v>预减</c:v>
                </c:pt>
                <c:pt idx="4">
                  <c:v>首亏</c:v>
                </c:pt>
                <c:pt idx="5">
                  <c:v>续盈</c:v>
                </c:pt>
                <c:pt idx="6">
                  <c:v>不确定</c:v>
                </c:pt>
                <c:pt idx="7">
                  <c:v>续亏</c:v>
                </c:pt>
              </c:strCache>
            </c:strRef>
          </c:cat>
          <c:val>
            <c:numRef>
              <c:f>'2017年三季报业绩'!$C$27:$C$34</c:f>
              <c:numCache>
                <c:formatCode>General</c:formatCode>
                <c:ptCount val="8"/>
              </c:numCache>
            </c:numRef>
          </c:val>
        </c:ser>
        <c:dLbls>
          <c:showLegendKey val="0"/>
          <c:showVal val="0"/>
          <c:showCatName val="0"/>
          <c:showSerName val="0"/>
          <c:showPercent val="0"/>
          <c:showBubbleSize val="0"/>
        </c:dLbls>
        <c:gapWidth val="0"/>
        <c:axId val="-1144830080"/>
        <c:axId val="-1144833888"/>
      </c:barChart>
      <c:catAx>
        <c:axId val="-1144830080"/>
        <c:scaling>
          <c:orientation val="minMax"/>
        </c:scaling>
        <c:delete val="0"/>
        <c:axPos val="b"/>
        <c:numFmt formatCode="General" sourceLinked="1"/>
        <c:majorTickMark val="none"/>
        <c:minorTickMark val="none"/>
        <c:tickLblPos val="nextTo"/>
        <c:crossAx val="-1144833888"/>
        <c:crosses val="autoZero"/>
        <c:auto val="1"/>
        <c:lblAlgn val="ctr"/>
        <c:lblOffset val="100"/>
        <c:noMultiLvlLbl val="0"/>
      </c:catAx>
      <c:valAx>
        <c:axId val="-1144833888"/>
        <c:scaling>
          <c:orientation val="minMax"/>
        </c:scaling>
        <c:delete val="0"/>
        <c:axPos val="l"/>
        <c:numFmt formatCode="General" sourceLinked="1"/>
        <c:majorTickMark val="out"/>
        <c:minorTickMark val="none"/>
        <c:tickLblPos val="nextTo"/>
        <c:crossAx val="-1144830080"/>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1326;&#34701;&#34892;&#19994;&#21608;&#25253;!A1"/></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image" Target="../media/image1.jpeg"/><Relationship Id="rId4" Type="http://schemas.openxmlformats.org/officeDocument/2006/relationships/hyperlink" Target="#&#21326;&#34701;&#34892;&#19994;&#21608;&#25253;!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1326;&#34701;&#34892;&#19994;&#21608;&#25253;!A1"/></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jpeg"/><Relationship Id="rId1" Type="http://schemas.openxmlformats.org/officeDocument/2006/relationships/hyperlink" Target="#&#21326;&#34701;&#34892;&#19994;&#21608;&#25253;!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21326;&#34701;&#34892;&#19994;&#21608;&#25253;!A1"/></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21326;&#34701;&#34892;&#19994;&#21608;&#25253;!A1"/></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1326;&#34701;&#34892;&#19994;&#21608;&#25253;!A1"/></Relationships>
</file>

<file path=xl/drawings/drawing1.xml><?xml version="1.0" encoding="utf-8"?>
<xdr:wsDr xmlns:xdr="http://schemas.openxmlformats.org/drawingml/2006/spreadsheetDrawing" xmlns:a="http://schemas.openxmlformats.org/drawingml/2006/main">
  <xdr:twoCellAnchor>
    <xdr:from>
      <xdr:col>0</xdr:col>
      <xdr:colOff>9525</xdr:colOff>
      <xdr:row>14</xdr:row>
      <xdr:rowOff>9524</xdr:rowOff>
    </xdr:from>
    <xdr:to>
      <xdr:col>6</xdr:col>
      <xdr:colOff>676275</xdr:colOff>
      <xdr:row>61</xdr:row>
      <xdr:rowOff>9525</xdr:rowOff>
    </xdr:to>
    <xdr:sp macro="" textlink="">
      <xdr:nvSpPr>
        <xdr:cNvPr id="252940" name="TextBox 4"/>
        <xdr:cNvSpPr txBox="1">
          <a:spLocks noChangeArrowheads="1"/>
        </xdr:cNvSpPr>
      </xdr:nvSpPr>
      <xdr:spPr bwMode="auto">
        <a:xfrm>
          <a:off x="9525" y="2209799"/>
          <a:ext cx="5181600" cy="8562976"/>
        </a:xfrm>
        <a:prstGeom prst="rect">
          <a:avLst/>
        </a:prstGeom>
        <a:solidFill>
          <a:srgbClr val="FFFFFF"/>
        </a:solidFill>
        <a:ln w="9525">
          <a:solidFill>
            <a:srgbClr val="000000"/>
          </a:solidFill>
          <a:miter lim="800000"/>
          <a:headEnd/>
          <a:tailEnd/>
        </a:ln>
      </xdr:spPr>
      <xdr:txBody>
        <a:bodyPr vertOverflow="clip" wrap="square" lIns="36576" tIns="18288" rIns="0" bIns="0" anchor="t" upright="1"/>
        <a:lstStyle/>
        <a:p>
          <a:pPr algn="l" rtl="1">
            <a:defRPr sz="1000"/>
          </a:pPr>
          <a:endParaRPr lang="en-US" altLang="zh-CN" sz="1100" b="0" i="0">
            <a:latin typeface="+mn-ea"/>
            <a:ea typeface="+mn-ea"/>
            <a:cs typeface="+mn-cs"/>
          </a:endParaRPr>
        </a:p>
        <a:p>
          <a:r>
            <a:rPr lang="zh-CN" altLang="en-US" sz="1100" b="1">
              <a:latin typeface="+mn-lt"/>
              <a:ea typeface="+mn-ea"/>
              <a:cs typeface="+mn-cs"/>
            </a:rPr>
            <a:t>行业动态： </a:t>
          </a:r>
          <a:endParaRPr lang="zh-CN" altLang="en-US" sz="1100" b="1">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a:effectLst/>
              <a:latin typeface="+mn-lt"/>
              <a:ea typeface="+mn-ea"/>
              <a:cs typeface="+mn-cs"/>
            </a:rPr>
            <a:t>           </a:t>
          </a:r>
          <a:r>
            <a:rPr lang="en-US" sz="1100" b="1">
              <a:effectLst/>
              <a:latin typeface="+mn-lt"/>
              <a:ea typeface="+mn-ea"/>
              <a:cs typeface="+mn-cs"/>
            </a:rPr>
            <a:t>1</a:t>
          </a:r>
          <a:r>
            <a:rPr lang="zh-CN" altLang="en-US" sz="1100" b="1">
              <a:effectLst/>
              <a:latin typeface="+mn-lt"/>
              <a:ea typeface="+mn-ea"/>
              <a:cs typeface="+mn-cs"/>
            </a:rPr>
            <a:t>、</a:t>
          </a:r>
          <a:r>
            <a:rPr lang="en-US" altLang="zh-CN" sz="1100" b="1">
              <a:effectLst/>
              <a:latin typeface="+mn-lt"/>
              <a:ea typeface="+mn-ea"/>
              <a:cs typeface="+mn-cs"/>
            </a:rPr>
            <a:t>《</a:t>
          </a:r>
          <a:r>
            <a:rPr lang="zh-CN" altLang="en-US" sz="1100" b="1">
              <a:effectLst/>
              <a:latin typeface="+mn-lt"/>
              <a:ea typeface="+mn-ea"/>
              <a:cs typeface="+mn-cs"/>
            </a:rPr>
            <a:t>邮轮绿皮书：中国邮轮产业发展报告（</a:t>
          </a:r>
          <a:r>
            <a:rPr lang="en-US" altLang="zh-CN" sz="1100" b="1">
              <a:effectLst/>
              <a:latin typeface="+mn-lt"/>
              <a:ea typeface="+mn-ea"/>
              <a:cs typeface="+mn-cs"/>
            </a:rPr>
            <a:t>2017</a:t>
          </a:r>
          <a:r>
            <a:rPr lang="zh-CN" altLang="en-US" sz="1100" b="1">
              <a:effectLst/>
              <a:latin typeface="+mn-lt"/>
              <a:ea typeface="+mn-ea"/>
              <a:cs typeface="+mn-cs"/>
            </a:rPr>
            <a:t>）</a:t>
          </a:r>
          <a:r>
            <a:rPr lang="en-US" altLang="zh-CN" sz="1100" b="1">
              <a:effectLst/>
              <a:latin typeface="+mn-lt"/>
              <a:ea typeface="+mn-ea"/>
              <a:cs typeface="+mn-cs"/>
            </a:rPr>
            <a:t>》</a:t>
          </a:r>
          <a:r>
            <a:rPr lang="zh-CN" altLang="en-US" sz="1100" b="1" i="0">
              <a:effectLst/>
              <a:latin typeface="+mn-lt"/>
              <a:ea typeface="+mn-ea"/>
              <a:cs typeface="+mn-cs"/>
            </a:rPr>
            <a:t>；</a:t>
          </a:r>
          <a:endParaRPr lang="en-US" altLang="zh-CN" sz="1100" b="1" i="0">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a:latin typeface="+mn-lt"/>
              <a:ea typeface="+mn-ea"/>
              <a:cs typeface="+mn-cs"/>
            </a:rPr>
            <a:t>           2</a:t>
          </a:r>
          <a:r>
            <a:rPr lang="zh-CN" altLang="en-US" sz="1100" b="1" baseline="0">
              <a:latin typeface="+mn-lt"/>
              <a:ea typeface="+mn-ea"/>
              <a:cs typeface="+mn-cs"/>
            </a:rPr>
            <a:t>、</a:t>
          </a:r>
          <a:r>
            <a:rPr lang="zh-CN" altLang="en-US" sz="1100" b="1">
              <a:effectLst/>
              <a:latin typeface="+mn-lt"/>
              <a:ea typeface="+mn-ea"/>
              <a:cs typeface="+mn-cs"/>
            </a:rPr>
            <a:t>定制旅游网 </a:t>
          </a:r>
          <a:r>
            <a:rPr lang="en-US" altLang="zh-CN" sz="1100" b="1">
              <a:effectLst/>
              <a:latin typeface="+mn-lt"/>
              <a:ea typeface="+mn-ea"/>
              <a:cs typeface="+mn-cs"/>
            </a:rPr>
            <a:t>6 </a:t>
          </a:r>
          <a:r>
            <a:rPr lang="zh-CN" altLang="en-US" sz="1100" b="1">
              <a:effectLst/>
              <a:latin typeface="+mn-lt"/>
              <a:ea typeface="+mn-ea"/>
              <a:cs typeface="+mn-cs"/>
            </a:rPr>
            <a:t>人游获批挂牌新三板</a:t>
          </a:r>
          <a:r>
            <a:rPr lang="zh-CN" altLang="en-US" sz="1100" b="1" baseline="0">
              <a:latin typeface="+mn-lt"/>
              <a:ea typeface="+mn-ea"/>
              <a:cs typeface="+mn-cs"/>
            </a:rPr>
            <a:t>；</a:t>
          </a:r>
          <a:endParaRPr lang="en-US" sz="1100" b="1" baseline="0">
            <a:latin typeface="+mn-lt"/>
            <a:ea typeface="+mn-ea"/>
            <a:cs typeface="+mn-cs"/>
          </a:endParaRPr>
        </a:p>
        <a:p>
          <a:pPr marL="0" marR="0" indent="0" defTabSz="914400" eaLnBrk="1" fontAlgn="base" latinLnBrk="0" hangingPunct="1">
            <a:lnSpc>
              <a:spcPct val="100000"/>
            </a:lnSpc>
            <a:spcBef>
              <a:spcPts val="0"/>
            </a:spcBef>
            <a:spcAft>
              <a:spcPts val="0"/>
            </a:spcAft>
            <a:buClrTx/>
            <a:buSzTx/>
            <a:buFontTx/>
            <a:buNone/>
            <a:tabLst/>
            <a:defRPr/>
          </a:pPr>
          <a:r>
            <a:rPr lang="en-US" sz="1100" b="1" baseline="0">
              <a:latin typeface="+mn-lt"/>
              <a:ea typeface="+mn-ea"/>
              <a:cs typeface="+mn-cs"/>
            </a:rPr>
            <a:t>           3</a:t>
          </a:r>
          <a:r>
            <a:rPr lang="zh-CN" altLang="en-US" sz="1100" b="1" baseline="0">
              <a:latin typeface="+mn-lt"/>
              <a:ea typeface="+mn-ea"/>
              <a:cs typeface="+mn-cs"/>
            </a:rPr>
            <a:t>、</a:t>
          </a:r>
          <a:r>
            <a:rPr lang="zh-CN" altLang="en-US" sz="1100" b="1" i="0">
              <a:effectLst/>
              <a:latin typeface="+mn-lt"/>
              <a:ea typeface="+mn-ea"/>
              <a:cs typeface="+mn-cs"/>
            </a:rPr>
            <a:t>小猪短租完成 </a:t>
          </a:r>
          <a:r>
            <a:rPr lang="en-US" altLang="zh-CN" sz="1100" b="1" i="0">
              <a:effectLst/>
              <a:latin typeface="+mn-lt"/>
              <a:ea typeface="+mn-ea"/>
              <a:cs typeface="+mn-cs"/>
            </a:rPr>
            <a:t>1.2 </a:t>
          </a:r>
          <a:r>
            <a:rPr lang="zh-CN" altLang="en-US" sz="1100" b="1" i="0">
              <a:effectLst/>
              <a:latin typeface="+mn-lt"/>
              <a:ea typeface="+mn-ea"/>
              <a:cs typeface="+mn-cs"/>
            </a:rPr>
            <a:t>亿美元新一轮融资</a:t>
          </a:r>
          <a:r>
            <a:rPr lang="zh-CN" altLang="en-US" sz="1100" b="1" baseline="0">
              <a:latin typeface="+mn-lt"/>
              <a:ea typeface="+mn-ea"/>
              <a:cs typeface="+mn-cs"/>
            </a:rPr>
            <a:t>；</a:t>
          </a:r>
          <a:endParaRPr lang="en-US" altLang="zh-CN" sz="1100" b="1" baseline="0">
            <a:latin typeface="+mn-lt"/>
            <a:ea typeface="+mn-ea"/>
            <a:cs typeface="+mn-cs"/>
          </a:endParaRPr>
        </a:p>
        <a:p>
          <a:pPr marL="0" marR="0" indent="0" defTabSz="914400" eaLnBrk="1" fontAlgn="base" latinLnBrk="0" hangingPunct="1">
            <a:lnSpc>
              <a:spcPct val="100000"/>
            </a:lnSpc>
            <a:spcBef>
              <a:spcPts val="0"/>
            </a:spcBef>
            <a:spcAft>
              <a:spcPts val="0"/>
            </a:spcAft>
            <a:buClrTx/>
            <a:buSzTx/>
            <a:buFontTx/>
            <a:buNone/>
            <a:tabLst/>
            <a:defRPr/>
          </a:pPr>
          <a:r>
            <a:rPr lang="en-US" altLang="zh-CN" sz="1100" b="1" baseline="0">
              <a:latin typeface="+mn-lt"/>
              <a:ea typeface="+mn-ea"/>
              <a:cs typeface="+mn-cs"/>
            </a:rPr>
            <a:t>           4</a:t>
          </a:r>
          <a:r>
            <a:rPr lang="zh-CN" altLang="en-US" sz="1100" b="1" baseline="0">
              <a:latin typeface="+mn-lt"/>
              <a:ea typeface="+mn-ea"/>
              <a:cs typeface="+mn-cs"/>
            </a:rPr>
            <a:t>、</a:t>
          </a:r>
          <a:r>
            <a:rPr lang="zh-CN" altLang="en-US" sz="1100" b="1" i="0">
              <a:effectLst/>
              <a:latin typeface="+mn-lt"/>
              <a:ea typeface="+mn-ea"/>
              <a:cs typeface="+mn-cs"/>
            </a:rPr>
            <a:t>中国的文化资源（第 </a:t>
          </a:r>
          <a:r>
            <a:rPr lang="en-US" altLang="zh-CN" sz="1100" b="1" i="0">
              <a:effectLst/>
              <a:latin typeface="+mn-lt"/>
              <a:ea typeface="+mn-ea"/>
              <a:cs typeface="+mn-cs"/>
            </a:rPr>
            <a:t>1 </a:t>
          </a:r>
          <a:r>
            <a:rPr lang="zh-CN" altLang="en-US" sz="1100" b="1" i="0">
              <a:effectLst/>
              <a:latin typeface="+mn-lt"/>
              <a:ea typeface="+mn-ea"/>
              <a:cs typeface="+mn-cs"/>
            </a:rPr>
            <a:t>位）和自然景观（第 </a:t>
          </a:r>
          <a:r>
            <a:rPr lang="en-US" altLang="zh-CN" sz="1100" b="1" i="0">
              <a:effectLst/>
              <a:latin typeface="+mn-lt"/>
              <a:ea typeface="+mn-ea"/>
              <a:cs typeface="+mn-cs"/>
            </a:rPr>
            <a:t>5 </a:t>
          </a:r>
          <a:r>
            <a:rPr lang="zh-CN" altLang="en-US" sz="1100" b="1" i="0">
              <a:effectLst/>
              <a:latin typeface="+mn-lt"/>
              <a:ea typeface="+mn-ea"/>
              <a:cs typeface="+mn-cs"/>
            </a:rPr>
            <a:t>位）排名全球领先</a:t>
          </a:r>
          <a:r>
            <a:rPr lang="zh-CN" altLang="en-US" b="1"/>
            <a:t>。</a:t>
          </a:r>
          <a:r>
            <a:rPr lang="en-US" altLang="zh-CN" sz="1100" b="1" baseline="0">
              <a:latin typeface="+mn-lt"/>
              <a:ea typeface="+mn-ea"/>
              <a:cs typeface="+mn-cs"/>
            </a:rPr>
            <a:t>  </a:t>
          </a:r>
          <a:r>
            <a:rPr lang="en-US" altLang="zh-CN" sz="1100" b="0" baseline="0">
              <a:latin typeface="+mn-lt"/>
              <a:ea typeface="+mn-ea"/>
              <a:cs typeface="+mn-cs"/>
            </a:rPr>
            <a:t>         </a:t>
          </a:r>
        </a:p>
        <a:p>
          <a:pPr fontAlgn="base"/>
          <a:r>
            <a:rPr lang="en-US" altLang="zh-CN" sz="1100" b="0" baseline="0">
              <a:latin typeface="+mn-lt"/>
              <a:ea typeface="+mn-ea"/>
              <a:cs typeface="+mn-cs"/>
            </a:rPr>
            <a:t>        </a:t>
          </a:r>
          <a:endParaRPr lang="en-US" altLang="zh-CN" sz="1100" b="1">
            <a:latin typeface="+mn-lt"/>
            <a:ea typeface="+mn-ea"/>
            <a:cs typeface="+mn-cs"/>
          </a:endParaRPr>
        </a:p>
        <a:p>
          <a:r>
            <a:rPr lang="zh-CN" altLang="en-US" sz="1100" b="1">
              <a:latin typeface="+mn-lt"/>
              <a:ea typeface="+mn-ea"/>
              <a:cs typeface="+mn-cs"/>
            </a:rPr>
            <a:t>市场变化： </a:t>
          </a:r>
          <a:endParaRPr lang="zh-CN" altLang="en-US" sz="1100">
            <a:latin typeface="+mn-lt"/>
            <a:ea typeface="+mn-ea"/>
            <a:cs typeface="+mn-cs"/>
          </a:endParaRPr>
        </a:p>
        <a:p>
          <a:r>
            <a:rPr lang="en-US" sz="1100">
              <a:latin typeface="+mn-lt"/>
              <a:ea typeface="+mn-ea"/>
              <a:cs typeface="+mn-cs"/>
            </a:rPr>
            <a:t>          </a:t>
          </a:r>
          <a:r>
            <a:rPr lang="zh-CN" altLang="en-US" sz="1100">
              <a:latin typeface="+mn-lt"/>
              <a:ea typeface="+mn-ea"/>
              <a:cs typeface="+mn-cs"/>
            </a:rPr>
            <a:t>上周餐饮旅游板块涨跌幅（</a:t>
          </a:r>
          <a:r>
            <a:rPr lang="en-US" altLang="zh-CN" sz="1100">
              <a:latin typeface="+mn-lt"/>
              <a:ea typeface="+mn-ea"/>
              <a:cs typeface="+mn-cs"/>
            </a:rPr>
            <a:t>-1.52%</a:t>
          </a:r>
          <a:r>
            <a:rPr lang="zh-CN" altLang="en-US" sz="1100">
              <a:latin typeface="+mn-lt"/>
              <a:ea typeface="+mn-ea"/>
              <a:cs typeface="+mn-cs"/>
            </a:rPr>
            <a:t>），跑输沪深</a:t>
          </a:r>
          <a:r>
            <a:rPr lang="en-US" sz="1100">
              <a:latin typeface="+mn-lt"/>
              <a:ea typeface="+mn-ea"/>
              <a:cs typeface="+mn-cs"/>
            </a:rPr>
            <a:t>300</a:t>
          </a:r>
          <a:r>
            <a:rPr lang="zh-CN" altLang="en-US" sz="1100">
              <a:latin typeface="+mn-lt"/>
              <a:ea typeface="+mn-ea"/>
              <a:cs typeface="+mn-cs"/>
            </a:rPr>
            <a:t>（</a:t>
          </a:r>
          <a:r>
            <a:rPr lang="en-US" altLang="zh-CN" sz="1100">
              <a:latin typeface="+mn-lt"/>
              <a:ea typeface="+mn-ea"/>
              <a:cs typeface="+mn-cs"/>
            </a:rPr>
            <a:t>0.73</a:t>
          </a:r>
          <a:r>
            <a:rPr lang="en-US" sz="1100">
              <a:latin typeface="+mn-lt"/>
              <a:ea typeface="+mn-ea"/>
              <a:cs typeface="+mn-cs"/>
            </a:rPr>
            <a:t>%</a:t>
          </a:r>
          <a:r>
            <a:rPr lang="zh-CN" altLang="en-US" sz="1100">
              <a:latin typeface="+mn-lt"/>
              <a:ea typeface="+mn-ea"/>
              <a:cs typeface="+mn-cs"/>
            </a:rPr>
            <a:t>），在中信一级行业中列位第八位。细分板块方面，旅行社涨幅最大（</a:t>
          </a:r>
          <a:r>
            <a:rPr lang="en-US" altLang="zh-CN" sz="1100">
              <a:latin typeface="+mn-lt"/>
              <a:ea typeface="+mn-ea"/>
              <a:cs typeface="+mn-cs"/>
            </a:rPr>
            <a:t>0.91%</a:t>
          </a:r>
          <a:r>
            <a:rPr lang="zh-CN" altLang="en-US" sz="1100">
              <a:latin typeface="+mn-lt"/>
              <a:ea typeface="+mn-ea"/>
              <a:cs typeface="+mn-cs"/>
            </a:rPr>
            <a:t>），酒店跌幅最大（</a:t>
          </a:r>
          <a:r>
            <a:rPr lang="en-US" altLang="zh-CN" sz="1100">
              <a:latin typeface="+mn-lt"/>
              <a:ea typeface="+mn-ea"/>
              <a:cs typeface="+mn-cs"/>
            </a:rPr>
            <a:t>-3.49%</a:t>
          </a:r>
          <a:r>
            <a:rPr lang="zh-CN" altLang="en-US" sz="1100">
              <a:latin typeface="+mn-lt"/>
              <a:ea typeface="+mn-ea"/>
              <a:cs typeface="+mn-cs"/>
            </a:rPr>
            <a:t>）</a:t>
          </a:r>
          <a:r>
            <a:rPr lang="zh-CN" altLang="en-US"/>
            <a:t>。上市公司凯撒旅游</a:t>
          </a:r>
          <a:r>
            <a:rPr lang="zh-CN" altLang="en-US" sz="1100">
              <a:latin typeface="+mn-lt"/>
              <a:ea typeface="+mn-ea"/>
              <a:cs typeface="+mn-cs"/>
            </a:rPr>
            <a:t>涨幅最大（</a:t>
          </a:r>
          <a:r>
            <a:rPr lang="en-US" altLang="zh-CN" sz="1100">
              <a:latin typeface="+mn-lt"/>
              <a:ea typeface="+mn-ea"/>
              <a:cs typeface="+mn-cs"/>
            </a:rPr>
            <a:t>7.85</a:t>
          </a:r>
          <a:r>
            <a:rPr lang="en-US" sz="1100">
              <a:latin typeface="+mn-lt"/>
              <a:ea typeface="+mn-ea"/>
              <a:cs typeface="+mn-cs"/>
            </a:rPr>
            <a:t>%</a:t>
          </a:r>
          <a:r>
            <a:rPr lang="zh-CN" altLang="en-US" sz="1100">
              <a:latin typeface="+mn-lt"/>
              <a:ea typeface="+mn-ea"/>
              <a:cs typeface="+mn-cs"/>
            </a:rPr>
            <a:t>），黄山旅游跌幅最大（</a:t>
          </a:r>
          <a:r>
            <a:rPr lang="en-US" altLang="zh-CN" sz="1100">
              <a:latin typeface="+mn-lt"/>
              <a:ea typeface="+mn-ea"/>
              <a:cs typeface="+mn-cs"/>
            </a:rPr>
            <a:t>-9.31</a:t>
          </a:r>
          <a:r>
            <a:rPr lang="en-US" sz="1100">
              <a:latin typeface="+mn-lt"/>
              <a:ea typeface="+mn-ea"/>
              <a:cs typeface="+mn-cs"/>
            </a:rPr>
            <a:t>%</a:t>
          </a:r>
          <a:r>
            <a:rPr lang="zh-CN" altLang="en-US" sz="1100">
              <a:latin typeface="+mn-lt"/>
              <a:ea typeface="+mn-ea"/>
              <a:cs typeface="+mn-cs"/>
            </a:rPr>
            <a:t>）</a:t>
          </a:r>
          <a:r>
            <a:rPr lang="zh-CN" altLang="en-US"/>
            <a:t>；</a:t>
          </a:r>
          <a:r>
            <a:rPr lang="zh-CN" altLang="en-US" sz="1100">
              <a:latin typeface="+mn-lt"/>
              <a:ea typeface="+mn-ea"/>
              <a:cs typeface="+mn-cs"/>
            </a:rPr>
            <a:t>行业市盈率（</a:t>
          </a:r>
          <a:r>
            <a:rPr lang="en-US" altLang="zh-CN" sz="1100">
              <a:latin typeface="+mn-lt"/>
              <a:ea typeface="+mn-ea"/>
              <a:cs typeface="+mn-cs"/>
            </a:rPr>
            <a:t>TTM </a:t>
          </a:r>
          <a:r>
            <a:rPr lang="zh-CN" altLang="en-US" sz="1100">
              <a:latin typeface="+mn-lt"/>
              <a:ea typeface="+mn-ea"/>
              <a:cs typeface="+mn-cs"/>
            </a:rPr>
            <a:t>整体法剔除负值）为</a:t>
          </a:r>
          <a:r>
            <a:rPr lang="en-US" altLang="zh-CN" sz="1100">
              <a:latin typeface="+mn-lt"/>
              <a:ea typeface="+mn-ea"/>
              <a:cs typeface="+mn-cs"/>
            </a:rPr>
            <a:t>40.4X</a:t>
          </a:r>
          <a:r>
            <a:rPr lang="zh-CN" altLang="en-US" sz="1100">
              <a:latin typeface="+mn-lt"/>
              <a:ea typeface="+mn-ea"/>
              <a:cs typeface="+mn-cs"/>
            </a:rPr>
            <a:t>。</a:t>
          </a:r>
        </a:p>
        <a:p>
          <a:r>
            <a:rPr lang="en-US" sz="1100" b="1">
              <a:latin typeface="+mn-lt"/>
              <a:ea typeface="+mn-ea"/>
              <a:cs typeface="+mn-cs"/>
            </a:rPr>
            <a:t> </a:t>
          </a:r>
          <a:endParaRPr lang="zh-CN" altLang="en-US" sz="1100">
            <a:latin typeface="+mn-lt"/>
            <a:ea typeface="+mn-ea"/>
            <a:cs typeface="+mn-cs"/>
          </a:endParaRPr>
        </a:p>
        <a:p>
          <a:r>
            <a:rPr lang="zh-CN" altLang="en-US" sz="1100" b="1">
              <a:latin typeface="+mn-lt"/>
              <a:ea typeface="+mn-ea"/>
              <a:cs typeface="+mn-cs"/>
            </a:rPr>
            <a:t>本周观点：</a:t>
          </a:r>
          <a:endParaRPr lang="en-US" altLang="zh-CN" sz="1100" b="1">
            <a:latin typeface="+mn-lt"/>
            <a:ea typeface="+mn-ea"/>
            <a:cs typeface="+mn-cs"/>
          </a:endParaRPr>
        </a:p>
        <a:p>
          <a:r>
            <a:rPr lang="zh-CN" altLang="en-US" sz="1100">
              <a:effectLst/>
              <a:latin typeface="+mn-lt"/>
              <a:ea typeface="+mn-ea"/>
              <a:cs typeface="+mn-cs"/>
            </a:rPr>
            <a:t>四季度来临，交易清淡。餐饮旅游行业可多关注有冬季主题效应和国改预期的个股，逢低吸纳，备战明年。</a:t>
          </a:r>
          <a:endParaRPr lang="en-US" altLang="zh-CN" sz="1100" b="1">
            <a:latin typeface="+mn-lt"/>
            <a:ea typeface="+mn-ea"/>
            <a:cs typeface="+mn-cs"/>
          </a:endParaRPr>
        </a:p>
        <a:p>
          <a:endParaRPr lang="en-US" altLang="zh-CN" sz="1100" b="1">
            <a:latin typeface="+mn-lt"/>
            <a:ea typeface="+mn-ea"/>
            <a:cs typeface="+mn-cs"/>
          </a:endParaRPr>
        </a:p>
        <a:p>
          <a:r>
            <a:rPr lang="zh-CN" altLang="zh-CN" sz="1100" b="1">
              <a:latin typeface="+mn-lt"/>
              <a:ea typeface="+mn-ea"/>
              <a:cs typeface="+mn-cs"/>
            </a:rPr>
            <a:t>风险提示：</a:t>
          </a:r>
          <a:endParaRPr lang="en-US" altLang="zh-CN" sz="1100" b="1">
            <a:latin typeface="+mn-lt"/>
            <a:ea typeface="+mn-ea"/>
            <a:cs typeface="+mn-cs"/>
          </a:endParaRPr>
        </a:p>
        <a:p>
          <a:r>
            <a:rPr lang="en-US" altLang="zh-CN" sz="1100">
              <a:latin typeface="+mn-lt"/>
              <a:ea typeface="+mn-ea"/>
              <a:cs typeface="+mn-cs"/>
            </a:rPr>
            <a:t>           </a:t>
          </a:r>
          <a:r>
            <a:rPr lang="zh-CN" altLang="en-US" sz="1000" b="1" i="0">
              <a:latin typeface="+mn-lt"/>
              <a:ea typeface="+mn-ea"/>
              <a:cs typeface="+mn-cs"/>
            </a:rPr>
            <a:t>灾害气候、疫情等非可控因素会对旅游行业造成重大负面影响</a:t>
          </a:r>
          <a:endParaRPr lang="zh-CN" altLang="en-US" sz="1100" b="1" i="0" strike="noStrike">
            <a:solidFill>
              <a:srgbClr val="000000"/>
            </a:solidFill>
            <a:latin typeface="仿宋_GB2312"/>
            <a:ea typeface="仿宋_GB2312"/>
          </a:endParaRPr>
        </a:p>
        <a:p>
          <a:pPr algn="l" rtl="1">
            <a:defRPr sz="1000"/>
          </a:pPr>
          <a:r>
            <a:rPr lang="zh-CN" altLang="en-US" sz="1100" b="0" i="0" strike="noStrike">
              <a:solidFill>
                <a:srgbClr val="000000"/>
              </a:solidFill>
              <a:latin typeface="仿宋_GB2312"/>
              <a:ea typeface="仿宋_GB2312"/>
              <a:cs typeface="+mn-cs"/>
            </a:rPr>
            <a:t>      </a:t>
          </a:r>
          <a:r>
            <a:rPr lang="zh-CN" altLang="en-US" sz="1100" b="0" i="0" strike="noStrike">
              <a:solidFill>
                <a:srgbClr val="000000"/>
              </a:solidFill>
              <a:latin typeface="仿宋_GB2312"/>
              <a:ea typeface="仿宋_GB2312"/>
            </a:rPr>
            <a:t>      </a:t>
          </a:r>
        </a:p>
      </xdr:txBody>
    </xdr:sp>
    <xdr:clientData/>
  </xdr:twoCellAnchor>
  <xdr:twoCellAnchor>
    <xdr:from>
      <xdr:col>0</xdr:col>
      <xdr:colOff>38100</xdr:colOff>
      <xdr:row>0</xdr:row>
      <xdr:rowOff>47625</xdr:rowOff>
    </xdr:from>
    <xdr:to>
      <xdr:col>2</xdr:col>
      <xdr:colOff>438150</xdr:colOff>
      <xdr:row>2</xdr:row>
      <xdr:rowOff>161925</xdr:rowOff>
    </xdr:to>
    <xdr:pic>
      <xdr:nvPicPr>
        <xdr:cNvPr id="10890762" name="图片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17716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295275</xdr:colOff>
      <xdr:row>34</xdr:row>
      <xdr:rowOff>76200</xdr:rowOff>
    </xdr:from>
    <xdr:ext cx="194454" cy="274009"/>
    <xdr:sp macro="" textlink="">
      <xdr:nvSpPr>
        <xdr:cNvPr id="6" name="TextBox 5"/>
        <xdr:cNvSpPr txBox="1"/>
      </xdr:nvSpPr>
      <xdr:spPr>
        <a:xfrm>
          <a:off x="5505450" y="589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6</xdr:col>
      <xdr:colOff>666750</xdr:colOff>
      <xdr:row>25</xdr:row>
      <xdr:rowOff>19049</xdr:rowOff>
    </xdr:from>
    <xdr:ext cx="2524125" cy="1525931"/>
    <xdr:sp macro="" textlink="">
      <xdr:nvSpPr>
        <xdr:cNvPr id="7" name="TextBox 6"/>
        <xdr:cNvSpPr txBox="1"/>
      </xdr:nvSpPr>
      <xdr:spPr>
        <a:xfrm>
          <a:off x="5219700" y="4210049"/>
          <a:ext cx="2524125" cy="152593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ltLang="zh-CN" sz="1100" b="1" i="0">
            <a:solidFill>
              <a:schemeClr val="tx1"/>
            </a:solidFill>
            <a:latin typeface="+mn-lt"/>
            <a:ea typeface="+mn-ea"/>
            <a:cs typeface="+mn-cs"/>
          </a:endParaRPr>
        </a:p>
        <a:p>
          <a:endParaRPr lang="en-US" altLang="zh-CN" sz="1100" b="1" i="0">
            <a:solidFill>
              <a:schemeClr val="tx1"/>
            </a:solidFill>
            <a:latin typeface="+mn-lt"/>
            <a:ea typeface="+mn-ea"/>
            <a:cs typeface="+mn-cs"/>
          </a:endParaRPr>
        </a:p>
        <a:p>
          <a:endParaRPr lang="en-US" altLang="zh-CN" sz="1100" b="1" i="0">
            <a:solidFill>
              <a:schemeClr val="tx1"/>
            </a:solidFill>
            <a:latin typeface="+mn-lt"/>
            <a:ea typeface="+mn-ea"/>
            <a:cs typeface="+mn-cs"/>
          </a:endParaRPr>
        </a:p>
        <a:p>
          <a:r>
            <a:rPr lang="zh-CN" altLang="en-US" sz="1100" b="1" i="0">
              <a:solidFill>
                <a:schemeClr val="tx1"/>
              </a:solidFill>
              <a:latin typeface="+mn-lt"/>
              <a:ea typeface="+mn-ea"/>
              <a:cs typeface="+mn-cs"/>
            </a:rPr>
            <a:t>各子行业投资评级：</a:t>
          </a:r>
          <a:endParaRPr lang="en-US" sz="1100" b="1" i="0">
            <a:solidFill>
              <a:schemeClr val="tx1"/>
            </a:solidFill>
            <a:latin typeface="+mn-lt"/>
            <a:ea typeface="+mn-ea"/>
            <a:cs typeface="+mn-cs"/>
          </a:endParaRPr>
        </a:p>
        <a:p>
          <a:r>
            <a:rPr lang="zh-CN" altLang="en-US" sz="1100" b="1" i="0">
              <a:solidFill>
                <a:schemeClr val="tx1"/>
              </a:solidFill>
              <a:latin typeface="+mn-lt"/>
              <a:ea typeface="+mn-ea"/>
              <a:cs typeface="+mn-cs"/>
            </a:rPr>
            <a:t>餐饮</a:t>
          </a:r>
          <a:r>
            <a:rPr lang="en-US" sz="1100" b="1" i="0">
              <a:solidFill>
                <a:schemeClr val="tx1"/>
              </a:solidFill>
              <a:latin typeface="+mn-lt"/>
              <a:ea typeface="+mn-ea"/>
              <a:cs typeface="+mn-cs"/>
            </a:rPr>
            <a:t>-</a:t>
          </a:r>
          <a:r>
            <a:rPr lang="zh-CN" altLang="en-US" sz="1100" b="1" i="0">
              <a:solidFill>
                <a:schemeClr val="tx1"/>
              </a:solidFill>
              <a:latin typeface="+mn-lt"/>
              <a:ea typeface="+mn-ea"/>
              <a:cs typeface="+mn-cs"/>
            </a:rPr>
            <a:t>中性</a:t>
          </a:r>
          <a:endParaRPr lang="en-US" altLang="zh-CN" sz="1100" b="1" i="0">
            <a:solidFill>
              <a:schemeClr val="tx1"/>
            </a:solidFill>
            <a:latin typeface="+mn-lt"/>
            <a:ea typeface="+mn-ea"/>
            <a:cs typeface="+mn-cs"/>
          </a:endParaRPr>
        </a:p>
        <a:p>
          <a:r>
            <a:rPr lang="zh-CN" altLang="en-US" sz="1100" b="1" i="0">
              <a:solidFill>
                <a:schemeClr val="tx1"/>
              </a:solidFill>
              <a:latin typeface="+mn-lt"/>
              <a:ea typeface="+mn-ea"/>
              <a:cs typeface="+mn-cs"/>
            </a:rPr>
            <a:t>酒店</a:t>
          </a:r>
          <a:r>
            <a:rPr lang="en-US" sz="1100" b="1" i="0">
              <a:solidFill>
                <a:schemeClr val="tx1"/>
              </a:solidFill>
              <a:latin typeface="+mn-lt"/>
              <a:ea typeface="+mn-ea"/>
              <a:cs typeface="+mn-cs"/>
            </a:rPr>
            <a:t>-</a:t>
          </a:r>
          <a:r>
            <a:rPr lang="zh-CN" altLang="en-US" sz="1100" b="1" i="0">
              <a:solidFill>
                <a:schemeClr val="tx1"/>
              </a:solidFill>
              <a:latin typeface="+mn-lt"/>
              <a:ea typeface="+mn-ea"/>
              <a:cs typeface="+mn-cs"/>
            </a:rPr>
            <a:t>中性</a:t>
          </a:r>
          <a:endParaRPr lang="en-US" altLang="zh-CN" sz="1100" b="1" i="0">
            <a:solidFill>
              <a:schemeClr val="tx1"/>
            </a:solidFill>
            <a:latin typeface="+mn-lt"/>
            <a:ea typeface="+mn-ea"/>
            <a:cs typeface="+mn-cs"/>
          </a:endParaRPr>
        </a:p>
        <a:p>
          <a:r>
            <a:rPr lang="zh-CN" altLang="en-US" sz="1100" b="1" i="0">
              <a:solidFill>
                <a:schemeClr val="tx1"/>
              </a:solidFill>
              <a:latin typeface="+mn-lt"/>
              <a:ea typeface="+mn-ea"/>
              <a:cs typeface="+mn-cs"/>
            </a:rPr>
            <a:t>景区</a:t>
          </a:r>
          <a:r>
            <a:rPr lang="en-US" sz="1100" b="1" i="0">
              <a:solidFill>
                <a:schemeClr val="tx1"/>
              </a:solidFill>
              <a:latin typeface="+mn-lt"/>
              <a:ea typeface="+mn-ea"/>
              <a:cs typeface="+mn-cs"/>
            </a:rPr>
            <a:t>-</a:t>
          </a:r>
          <a:r>
            <a:rPr lang="zh-CN" altLang="en-US" sz="1100" b="1" i="0">
              <a:solidFill>
                <a:schemeClr val="tx1"/>
              </a:solidFill>
              <a:latin typeface="+mn-lt"/>
              <a:ea typeface="+mn-ea"/>
              <a:cs typeface="+mn-cs"/>
            </a:rPr>
            <a:t>中性</a:t>
          </a:r>
          <a:endParaRPr lang="en-US" altLang="zh-CN" sz="1100" b="1" i="0">
            <a:solidFill>
              <a:schemeClr val="tx1"/>
            </a:solidFill>
            <a:latin typeface="+mn-lt"/>
            <a:ea typeface="+mn-ea"/>
            <a:cs typeface="+mn-cs"/>
          </a:endParaRPr>
        </a:p>
        <a:p>
          <a:r>
            <a:rPr lang="zh-CN" altLang="en-US" sz="1100" b="1" i="0">
              <a:solidFill>
                <a:schemeClr val="tx1"/>
              </a:solidFill>
              <a:latin typeface="+mn-lt"/>
              <a:ea typeface="+mn-ea"/>
              <a:cs typeface="+mn-cs"/>
            </a:rPr>
            <a:t>旅行社</a:t>
          </a:r>
          <a:r>
            <a:rPr lang="en-US" sz="1100" b="1" i="0">
              <a:solidFill>
                <a:schemeClr val="tx1"/>
              </a:solidFill>
              <a:latin typeface="+mn-lt"/>
              <a:ea typeface="+mn-ea"/>
              <a:cs typeface="+mn-cs"/>
            </a:rPr>
            <a:t>-</a:t>
          </a:r>
          <a:r>
            <a:rPr lang="zh-CN" altLang="en-US" sz="1100" b="1" i="0">
              <a:solidFill>
                <a:schemeClr val="tx1"/>
              </a:solidFill>
              <a:latin typeface="+mn-lt"/>
              <a:ea typeface="+mn-ea"/>
              <a:cs typeface="+mn-cs"/>
            </a:rPr>
            <a:t>中性</a:t>
          </a:r>
          <a:endParaRPr lang="en-US" sz="1100">
            <a:solidFill>
              <a:schemeClr val="tx1"/>
            </a:solidFill>
            <a:latin typeface="+mn-lt"/>
            <a:ea typeface="+mn-ea"/>
            <a:cs typeface="+mn-cs"/>
          </a:endParaRPr>
        </a:p>
      </xdr:txBody>
    </xdr:sp>
    <xdr:clientData/>
  </xdr:oneCellAnchor>
  <xdr:oneCellAnchor>
    <xdr:from>
      <xdr:col>7</xdr:col>
      <xdr:colOff>295275</xdr:colOff>
      <xdr:row>34</xdr:row>
      <xdr:rowOff>76200</xdr:rowOff>
    </xdr:from>
    <xdr:ext cx="194454" cy="274009"/>
    <xdr:sp macro="" textlink="">
      <xdr:nvSpPr>
        <xdr:cNvPr id="8" name="TextBox 7"/>
        <xdr:cNvSpPr txBox="1"/>
      </xdr:nvSpPr>
      <xdr:spPr>
        <a:xfrm>
          <a:off x="5495925" y="5895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twoCellAnchor>
    <xdr:from>
      <xdr:col>7</xdr:col>
      <xdr:colOff>0</xdr:colOff>
      <xdr:row>15</xdr:row>
      <xdr:rowOff>0</xdr:rowOff>
    </xdr:from>
    <xdr:to>
      <xdr:col>10</xdr:col>
      <xdr:colOff>38100</xdr:colOff>
      <xdr:row>27</xdr:row>
      <xdr:rowOff>114300</xdr:rowOff>
    </xdr:to>
    <xdr:graphicFrame macro="">
      <xdr:nvGraphicFramePr>
        <xdr:cNvPr id="10890766" name="图表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28575</xdr:rowOff>
    </xdr:from>
    <xdr:to>
      <xdr:col>2</xdr:col>
      <xdr:colOff>66675</xdr:colOff>
      <xdr:row>2</xdr:row>
      <xdr:rowOff>19050</xdr:rowOff>
    </xdr:to>
    <xdr:pic>
      <xdr:nvPicPr>
        <xdr:cNvPr id="9304492" name="图片 1">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28575"/>
          <a:ext cx="14192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38100</xdr:rowOff>
    </xdr:from>
    <xdr:to>
      <xdr:col>6</xdr:col>
      <xdr:colOff>457200</xdr:colOff>
      <xdr:row>15</xdr:row>
      <xdr:rowOff>66675</xdr:rowOff>
    </xdr:to>
    <xdr:graphicFrame macro="">
      <xdr:nvGraphicFramePr>
        <xdr:cNvPr id="10455728" name="图表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19</xdr:row>
      <xdr:rowOff>38100</xdr:rowOff>
    </xdr:from>
    <xdr:to>
      <xdr:col>6</xdr:col>
      <xdr:colOff>447675</xdr:colOff>
      <xdr:row>34</xdr:row>
      <xdr:rowOff>133350</xdr:rowOff>
    </xdr:to>
    <xdr:graphicFrame macro="">
      <xdr:nvGraphicFramePr>
        <xdr:cNvPr id="10455729" name="图表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37</xdr:row>
      <xdr:rowOff>180975</xdr:rowOff>
    </xdr:from>
    <xdr:to>
      <xdr:col>6</xdr:col>
      <xdr:colOff>438150</xdr:colOff>
      <xdr:row>75</xdr:row>
      <xdr:rowOff>180975</xdr:rowOff>
    </xdr:to>
    <xdr:graphicFrame macro="">
      <xdr:nvGraphicFramePr>
        <xdr:cNvPr id="10455730" name="图表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2</xdr:col>
      <xdr:colOff>47625</xdr:colOff>
      <xdr:row>2</xdr:row>
      <xdr:rowOff>104775</xdr:rowOff>
    </xdr:to>
    <xdr:pic>
      <xdr:nvPicPr>
        <xdr:cNvPr id="10455731" name="图片 1">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4192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733425</xdr:colOff>
      <xdr:row>2</xdr:row>
      <xdr:rowOff>28575</xdr:rowOff>
    </xdr:to>
    <xdr:pic>
      <xdr:nvPicPr>
        <xdr:cNvPr id="9309619" name="图片 1">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4192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28575</xdr:rowOff>
    </xdr:from>
    <xdr:to>
      <xdr:col>2</xdr:col>
      <xdr:colOff>123825</xdr:colOff>
      <xdr:row>1</xdr:row>
      <xdr:rowOff>209550</xdr:rowOff>
    </xdr:to>
    <xdr:pic>
      <xdr:nvPicPr>
        <xdr:cNvPr id="9311064" name="图片 1">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575"/>
          <a:ext cx="14954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5</xdr:row>
      <xdr:rowOff>57150</xdr:rowOff>
    </xdr:from>
    <xdr:to>
      <xdr:col>5</xdr:col>
      <xdr:colOff>981075</xdr:colOff>
      <xdr:row>20</xdr:row>
      <xdr:rowOff>152400</xdr:rowOff>
    </xdr:to>
    <xdr:graphicFrame macro="">
      <xdr:nvGraphicFramePr>
        <xdr:cNvPr id="9311065" name="图表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47625</xdr:rowOff>
    </xdr:from>
    <xdr:to>
      <xdr:col>0</xdr:col>
      <xdr:colOff>1276350</xdr:colOff>
      <xdr:row>1</xdr:row>
      <xdr:rowOff>180975</xdr:rowOff>
    </xdr:to>
    <xdr:pic>
      <xdr:nvPicPr>
        <xdr:cNvPr id="9312684" name="图片 1">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47625"/>
          <a:ext cx="1228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190500</xdr:colOff>
      <xdr:row>0</xdr:row>
      <xdr:rowOff>28575</xdr:rowOff>
    </xdr:from>
    <xdr:to>
      <xdr:col>2</xdr:col>
      <xdr:colOff>47625</xdr:colOff>
      <xdr:row>1</xdr:row>
      <xdr:rowOff>161925</xdr:rowOff>
    </xdr:to>
    <xdr:pic>
      <xdr:nvPicPr>
        <xdr:cNvPr id="9313708" name="图片 1">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28575"/>
          <a:ext cx="1228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14</xdr:row>
      <xdr:rowOff>1</xdr:rowOff>
    </xdr:from>
    <xdr:to>
      <xdr:col>10</xdr:col>
      <xdr:colOff>0</xdr:colOff>
      <xdr:row>39</xdr:row>
      <xdr:rowOff>19050</xdr:rowOff>
    </xdr:to>
    <xdr:sp macro="" textlink="">
      <xdr:nvSpPr>
        <xdr:cNvPr id="1424387" name="TextBox 4"/>
        <xdr:cNvSpPr txBox="1">
          <a:spLocks noChangeArrowheads="1"/>
        </xdr:cNvSpPr>
      </xdr:nvSpPr>
      <xdr:spPr bwMode="auto">
        <a:xfrm>
          <a:off x="9525" y="3276601"/>
          <a:ext cx="6981825" cy="4476749"/>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zh-CN" altLang="en-US" sz="1100" b="0" i="0" u="none" strike="noStrike" baseline="0">
              <a:solidFill>
                <a:srgbClr val="000000"/>
              </a:solidFill>
              <a:latin typeface="宋体"/>
              <a:ea typeface="宋体"/>
            </a:rPr>
            <a:t>免责声明</a:t>
          </a:r>
        </a:p>
        <a:p>
          <a:pPr algn="l" rtl="0">
            <a:lnSpc>
              <a:spcPts val="1200"/>
            </a:lnSpc>
            <a:defRPr sz="1000"/>
          </a:pPr>
          <a:r>
            <a:rPr lang="zh-CN" altLang="en-US" sz="1000" b="0" i="0" u="none" strike="noStrike" baseline="0">
              <a:solidFill>
                <a:srgbClr val="000000"/>
              </a:solidFill>
              <a:latin typeface="宋体"/>
              <a:ea typeface="宋体"/>
            </a:rPr>
            <a:t>张科然</a:t>
          </a:r>
          <a:r>
            <a:rPr lang="zh-CN" altLang="en-US" sz="1000" b="0" i="0" baseline="0">
              <a:latin typeface="+mn-lt"/>
              <a:ea typeface="+mn-ea"/>
              <a:cs typeface="+mn-cs"/>
            </a:rPr>
            <a:t>，在此声明，本人具有中国证券业协会授予的证券投资咨询执业资格并注册为证券分析师，以勤勉的职业态度，独立、客观地出具本报告。本报告清晰准确地反映了本人的研究观点。本人不曾因，不因，也将不会因本报告中的具体推荐意见或观点而直接或间接收到任何形式的补偿等。华融证券股份有限公司（已具备中国证监会批复的证券投资咨询业务格）已在知晓范围内按照相关法律规定履行披露义务。华融证券股份有限公司（以下简称本公司）的资产管理和证券自营部门以及其他投资业务部门可能独立做出与本报告中的意见和建议不一致的投资决策。 本报告仅提供给本公司客户有使用。 本公司不会因接收人收到本报告而视其为客户。本公司会授权相关媒体刊登研究报告，但相关媒体客户并不视为本公司户。本报告版权归本公司所有。未获得本公司书面授权， 任何人不得对本报告进行任何形式的发布、 复制、 传播，不得以任何形式侵害该报告版权及所有相关权利。 本报告中的信息、建议等均仅供本公司客户参考之用，不构成所述证券买卖的出价或征价。本报告并未考虑到客户的具体投资目的、财务状况以及特定需求，在任何时候均不构成对任何人的个人推荐。客户应当对本报告中的信息和意见进行独立评估，并应同时考量各自的投资目的、财务状况和特定需求，必要时可就研究报告相关问题咨询本公司的投资顾问。本公司市场研究部及其分析师认为本报告所载资料来源可靠，但本公司对这些信息的准确性和完整性均不作任何保证，也不承担任何投资者因使用本报告而产生的任何责任。本公司及其关联方可能会持有报告中提到的公司所发行的证券并进行交易， 还可能为这些公司提供投资银行服务或其他服务，敬投资者注意可能存在的利益冲突及由此造成的对本报告客观性的影响。</a:t>
          </a:r>
          <a:endParaRPr lang="en-US" altLang="zh-CN" sz="1000" b="0" i="0" u="none" strike="noStrike" baseline="0">
            <a:solidFill>
              <a:srgbClr val="000000"/>
            </a:solidFill>
            <a:latin typeface="宋体"/>
            <a:ea typeface="宋体"/>
          </a:endParaRPr>
        </a:p>
        <a:p>
          <a:pPr algn="l" rtl="0">
            <a:lnSpc>
              <a:spcPts val="1200"/>
            </a:lnSpc>
            <a:defRPr sz="1000"/>
          </a:pPr>
          <a:endParaRPr lang="en-US" altLang="zh-CN" sz="1000" b="0" i="0" u="none" strike="noStrike" baseline="0">
            <a:solidFill>
              <a:srgbClr val="000000"/>
            </a:solidFill>
            <a:latin typeface="宋体"/>
            <a:ea typeface="宋体"/>
          </a:endParaRPr>
        </a:p>
        <a:p>
          <a:pPr algn="l" rtl="0">
            <a:lnSpc>
              <a:spcPts val="1200"/>
            </a:lnSpc>
            <a:defRPr sz="1000"/>
          </a:pPr>
          <a:endParaRPr lang="en-US" altLang="zh-CN" sz="1000" b="0" i="0" u="none" strike="noStrike" baseline="0">
            <a:solidFill>
              <a:srgbClr val="000000"/>
            </a:solidFill>
            <a:latin typeface="宋体"/>
            <a:ea typeface="宋体"/>
          </a:endParaRPr>
        </a:p>
        <a:p>
          <a:pPr>
            <a:lnSpc>
              <a:spcPts val="1200"/>
            </a:lnSpc>
          </a:pPr>
          <a:r>
            <a:rPr lang="zh-CN" altLang="zh-CN" sz="1000" b="1">
              <a:latin typeface="+mn-lt"/>
              <a:ea typeface="+mn-ea"/>
              <a:cs typeface="+mn-cs"/>
            </a:rPr>
            <a:t>华融证券股份有限公司市场研究部</a:t>
          </a:r>
          <a:r>
            <a:rPr lang="en-US" altLang="zh-CN" sz="1000" b="1">
              <a:latin typeface="+mn-lt"/>
              <a:ea typeface="+mn-ea"/>
              <a:cs typeface="+mn-cs"/>
            </a:rPr>
            <a:t> </a:t>
          </a:r>
          <a:endParaRPr lang="zh-CN" altLang="zh-CN" sz="1000">
            <a:latin typeface="+mn-lt"/>
            <a:ea typeface="+mn-ea"/>
            <a:cs typeface="+mn-cs"/>
          </a:endParaRPr>
        </a:p>
        <a:p>
          <a:pPr>
            <a:lnSpc>
              <a:spcPts val="1200"/>
            </a:lnSpc>
          </a:pPr>
          <a:r>
            <a:rPr lang="zh-CN" altLang="zh-CN" sz="1000">
              <a:latin typeface="+mn-lt"/>
              <a:ea typeface="+mn-ea"/>
              <a:cs typeface="+mn-cs"/>
            </a:rPr>
            <a:t>地址：</a:t>
          </a:r>
          <a:r>
            <a:rPr lang="zh-CN" altLang="en-US" sz="1000">
              <a:latin typeface="+mn-lt"/>
              <a:ea typeface="+mn-ea"/>
              <a:cs typeface="+mn-cs"/>
            </a:rPr>
            <a:t>北京市朝阳区朝阳门北大街</a:t>
          </a:r>
          <a:r>
            <a:rPr lang="en-US" altLang="zh-CN" sz="1000">
              <a:latin typeface="+mn-lt"/>
              <a:ea typeface="+mn-ea"/>
              <a:cs typeface="+mn-cs"/>
            </a:rPr>
            <a:t>18</a:t>
          </a:r>
          <a:r>
            <a:rPr lang="zh-CN" altLang="en-US" sz="1000">
              <a:latin typeface="+mn-lt"/>
              <a:ea typeface="+mn-ea"/>
              <a:cs typeface="+mn-cs"/>
            </a:rPr>
            <a:t>号</a:t>
          </a:r>
          <a:r>
            <a:rPr lang="en-US" altLang="zh-CN" sz="1000">
              <a:latin typeface="+mn-lt"/>
              <a:ea typeface="+mn-ea"/>
              <a:cs typeface="+mn-cs"/>
            </a:rPr>
            <a:t>15</a:t>
          </a:r>
          <a:r>
            <a:rPr lang="zh-CN" altLang="en-US" sz="1000">
              <a:latin typeface="+mn-lt"/>
              <a:ea typeface="+mn-ea"/>
              <a:cs typeface="+mn-cs"/>
            </a:rPr>
            <a:t>层，</a:t>
          </a:r>
          <a:r>
            <a:rPr lang="en-US" altLang="zh-CN" sz="1000">
              <a:latin typeface="+mn-lt"/>
              <a:ea typeface="+mn-ea"/>
              <a:cs typeface="+mn-cs"/>
            </a:rPr>
            <a:t>100020</a:t>
          </a:r>
          <a:r>
            <a:rPr lang="zh-CN" altLang="en-US" sz="1000">
              <a:latin typeface="+mn-lt"/>
              <a:ea typeface="+mn-ea"/>
              <a:cs typeface="+mn-cs"/>
            </a:rPr>
            <a:t>，</a:t>
          </a:r>
          <a:endParaRPr lang="zh-CN" altLang="zh-CN" sz="1000">
            <a:latin typeface="+mn-lt"/>
            <a:ea typeface="+mn-ea"/>
            <a:cs typeface="+mn-cs"/>
          </a:endParaRPr>
        </a:p>
        <a:p>
          <a:r>
            <a:rPr lang="zh-CN" altLang="zh-CN" sz="1000">
              <a:latin typeface="+mn-lt"/>
              <a:ea typeface="+mn-ea"/>
              <a:cs typeface="+mn-cs"/>
            </a:rPr>
            <a:t>传真：</a:t>
          </a:r>
          <a:r>
            <a:rPr lang="en-US" altLang="zh-CN" sz="1000">
              <a:latin typeface="+mn-lt"/>
              <a:ea typeface="+mn-ea"/>
              <a:cs typeface="+mn-cs"/>
            </a:rPr>
            <a:t>010</a:t>
          </a:r>
          <a:r>
            <a:rPr lang="zh-CN" altLang="zh-CN" sz="1000">
              <a:latin typeface="+mn-lt"/>
              <a:ea typeface="+mn-ea"/>
              <a:cs typeface="+mn-cs"/>
            </a:rPr>
            <a:t>－</a:t>
          </a:r>
          <a:r>
            <a:rPr lang="en-US" sz="1100">
              <a:latin typeface="+mn-lt"/>
              <a:ea typeface="+mn-ea"/>
              <a:cs typeface="+mn-cs"/>
            </a:rPr>
            <a:t>85556168</a:t>
          </a:r>
          <a:r>
            <a:rPr lang="en-US" altLang="zh-CN" sz="1000">
              <a:latin typeface="+mn-lt"/>
              <a:ea typeface="+mn-ea"/>
              <a:cs typeface="+mn-cs"/>
            </a:rPr>
            <a:t>    </a:t>
          </a:r>
          <a:r>
            <a:rPr lang="zh-CN" altLang="zh-CN" sz="1000">
              <a:latin typeface="+mn-lt"/>
              <a:ea typeface="+mn-ea"/>
              <a:cs typeface="+mn-cs"/>
            </a:rPr>
            <a:t>网址：</a:t>
          </a:r>
          <a:r>
            <a:rPr lang="en-US" altLang="zh-CN" sz="1000" b="1">
              <a:latin typeface="+mn-lt"/>
              <a:ea typeface="+mn-ea"/>
              <a:cs typeface="+mn-cs"/>
            </a:rPr>
            <a:t>www.hrsec.com.cn</a:t>
          </a:r>
          <a:endParaRPr lang="zh-CN" altLang="zh-CN" sz="1000">
            <a:latin typeface="+mn-lt"/>
            <a:ea typeface="+mn-ea"/>
            <a:cs typeface="+mn-cs"/>
          </a:endParaRPr>
        </a:p>
        <a:p>
          <a:pPr algn="l" rtl="0">
            <a:lnSpc>
              <a:spcPts val="1200"/>
            </a:lnSpc>
            <a:defRPr sz="1000"/>
          </a:pPr>
          <a:endParaRPr lang="zh-CN" altLang="en-US" sz="1000" b="0" i="0" u="none" strike="noStrike" baseline="0">
            <a:solidFill>
              <a:srgbClr val="000000"/>
            </a:solidFill>
            <a:latin typeface="宋体"/>
            <a:ea typeface="宋体"/>
          </a:endParaRPr>
        </a:p>
        <a:p>
          <a:pPr algn="l" rtl="0">
            <a:defRPr sz="1000"/>
          </a:pPr>
          <a:endParaRPr lang="zh-CN" altLang="en-US" sz="1000" b="0" i="0" u="none" strike="noStrike" baseline="0">
            <a:solidFill>
              <a:srgbClr val="000000"/>
            </a:solidFill>
            <a:latin typeface="仿宋_GB2312"/>
            <a:ea typeface="仿宋_GB2312"/>
          </a:endParaRPr>
        </a:p>
        <a:p>
          <a:pPr algn="l" rtl="0">
            <a:lnSpc>
              <a:spcPts val="600"/>
            </a:lnSpc>
            <a:defRPr sz="1000"/>
          </a:pPr>
          <a:endParaRPr lang="zh-CN" altLang="en-US" sz="1000" b="0" i="0" u="none" strike="noStrike" baseline="0">
            <a:solidFill>
              <a:srgbClr val="000000"/>
            </a:solidFill>
            <a:latin typeface="仿宋_GB2312"/>
            <a:ea typeface="仿宋_GB2312"/>
          </a:endParaRPr>
        </a:p>
      </xdr:txBody>
    </xdr:sp>
    <xdr:clientData/>
  </xdr:twoCellAnchor>
  <xdr:twoCellAnchor>
    <xdr:from>
      <xdr:col>0</xdr:col>
      <xdr:colOff>180975</xdr:colOff>
      <xdr:row>0</xdr:row>
      <xdr:rowOff>66675</xdr:rowOff>
    </xdr:from>
    <xdr:to>
      <xdr:col>3</xdr:col>
      <xdr:colOff>0</xdr:colOff>
      <xdr:row>3</xdr:row>
      <xdr:rowOff>38100</xdr:rowOff>
    </xdr:to>
    <xdr:pic>
      <xdr:nvPicPr>
        <xdr:cNvPr id="9315161" name="图片 1">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66675"/>
          <a:ext cx="18764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69;&#37096;&#25253;&#21578;/&#21608;&#25253;/&#21326;&#34701;&#35777;&#21048;_&#34892;&#19994;&#30740;&#31350;_&#35745;&#31639;&#26426;&#34892;&#19994;_&#21608;&#25253;_20120618-20120624&#65288;&#20165;&#20379;&#20869;&#37096;&#20351;&#29992;&#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Outlook/L4QZC20J/&#21326;&#34701;&#35777;&#21048;_&#34892;&#19994;&#30740;&#31350;_&#36890;&#20449;&#34892;&#19994;_&#21608;&#25253;_20130403_&#37073;&#21450;&#28216;_&#29579;&#29486;&#20041;_&#21547;&#38142;&#255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Outlook/L4QZC20J/&#21326;&#34701;&#35777;&#21048;_&#34892;&#19994;&#30740;&#31350;_&#36890;&#20449;&#34892;&#19994;_&#21608;&#25253;_20121126_&#37073;&#21450;&#28216;_&#29579;&#29486;&#2004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4037;&#20316;&#31807;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华融行业周报"/>
      <sheetName val="股票概况"/>
      <sheetName val="二级行业市场表现"/>
      <sheetName val="行业动态资讯"/>
      <sheetName val="公司公告及动态资讯"/>
      <sheetName val="机构观点"/>
      <sheetName val="免责声明"/>
    </sheetNames>
    <sheetDataSet>
      <sheetData sheetId="0"/>
      <sheetData sheetId="1"/>
      <sheetData sheetId="2">
        <row r="4">
          <cell r="N4">
            <v>39990</v>
          </cell>
        </row>
        <row r="10">
          <cell r="B10">
            <v>1</v>
          </cell>
        </row>
        <row r="72">
          <cell r="B72" t="str">
            <v>日期</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华融行业周报"/>
      <sheetName val="重点公司估值"/>
      <sheetName val="板块表现"/>
      <sheetName val="市场表现"/>
      <sheetName val="运营商3G用户数"/>
      <sheetName val="运营商资本开支"/>
      <sheetName val="固定资产投资及增速"/>
      <sheetName val="公司公告"/>
      <sheetName val="限售股解禁"/>
      <sheetName val="免责声明"/>
    </sheetNames>
    <sheetDataSet>
      <sheetData sheetId="0" refreshError="1"/>
      <sheetData sheetId="1" refreshError="1"/>
      <sheetData sheetId="2" refreshError="1"/>
      <sheetData sheetId="3">
        <row r="4">
          <cell r="O4">
            <v>40601</v>
          </cell>
        </row>
        <row r="10">
          <cell r="B10">
            <v>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华融行业周报"/>
      <sheetName val="重点公司估值"/>
      <sheetName val="板块表现"/>
      <sheetName val="市场表现"/>
      <sheetName val="运营商3G用户数"/>
      <sheetName val="运营商资本开支"/>
      <sheetName val="固定资产投资及增速"/>
      <sheetName val="公司公告"/>
      <sheetName val="限售股解禁"/>
      <sheetName val="机构观点"/>
      <sheetName val="免责声明"/>
    </sheetNames>
    <sheetDataSet>
      <sheetData sheetId="0"/>
      <sheetData sheetId="1"/>
      <sheetData sheetId="2"/>
      <sheetData sheetId="3">
        <row r="4">
          <cell r="O4">
            <v>40144</v>
          </cell>
        </row>
        <row r="10">
          <cell r="B10">
            <v>1</v>
          </cell>
        </row>
      </sheetData>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餐饮旅游(中信)"/>
    </sheetNames>
    <sheetDataSet>
      <sheetData sheetId="0" refreshError="1"/>
      <sheetData sheetId="1">
        <row r="2">
          <cell r="B2" t="str">
            <v>餐饮旅游(中信)</v>
          </cell>
          <cell r="C2" t="str">
            <v>沪深300</v>
          </cell>
        </row>
        <row r="3">
          <cell r="A3">
            <v>42667</v>
          </cell>
          <cell r="B3">
            <v>0</v>
          </cell>
          <cell r="C3">
            <v>0</v>
          </cell>
          <cell r="D3">
            <v>4505.317</v>
          </cell>
        </row>
        <row r="4">
          <cell r="A4">
            <v>42668</v>
          </cell>
          <cell r="B4">
            <v>5.7000000000000002E-3</v>
          </cell>
          <cell r="C4">
            <v>0</v>
          </cell>
          <cell r="D4">
            <v>4188.0649999999996</v>
          </cell>
        </row>
        <row r="5">
          <cell r="A5">
            <v>42669</v>
          </cell>
          <cell r="B5">
            <v>5.0000000000000001E-3</v>
          </cell>
          <cell r="C5">
            <v>-3.8E-3</v>
          </cell>
          <cell r="D5">
            <v>4098.549</v>
          </cell>
        </row>
        <row r="6">
          <cell r="A6">
            <v>42670</v>
          </cell>
          <cell r="B6">
            <v>2E-3</v>
          </cell>
          <cell r="C6">
            <v>-6.4999999999999997E-3</v>
          </cell>
          <cell r="D6">
            <v>4080.384</v>
          </cell>
        </row>
        <row r="7">
          <cell r="A7">
            <v>42671</v>
          </cell>
          <cell r="B7">
            <v>-9.1000000000000004E-3</v>
          </cell>
          <cell r="C7">
            <v>-8.2000000000000007E-3</v>
          </cell>
          <cell r="D7">
            <v>3411.2260000000001</v>
          </cell>
        </row>
        <row r="8">
          <cell r="A8">
            <v>42674</v>
          </cell>
          <cell r="B8">
            <v>-1.14E-2</v>
          </cell>
          <cell r="C8">
            <v>-9.2999999999999992E-3</v>
          </cell>
          <cell r="D8">
            <v>3571.288</v>
          </cell>
        </row>
        <row r="9">
          <cell r="A9">
            <v>42675</v>
          </cell>
          <cell r="B9">
            <v>-6.0000000000000001E-3</v>
          </cell>
          <cell r="C9">
            <v>-2.5000000000000001E-3</v>
          </cell>
          <cell r="D9">
            <v>3452.6669999999999</v>
          </cell>
        </row>
        <row r="10">
          <cell r="A10">
            <v>42676</v>
          </cell>
          <cell r="B10">
            <v>-1.35E-2</v>
          </cell>
          <cell r="C10">
            <v>-1.0200000000000001E-2</v>
          </cell>
          <cell r="D10">
            <v>3498.58</v>
          </cell>
        </row>
        <row r="11">
          <cell r="A11">
            <v>42677</v>
          </cell>
          <cell r="B11">
            <v>-1.06E-2</v>
          </cell>
          <cell r="C11">
            <v>-6.9999999999999999E-4</v>
          </cell>
          <cell r="D11">
            <v>3498.0949999999998</v>
          </cell>
        </row>
        <row r="12">
          <cell r="A12">
            <v>42678</v>
          </cell>
          <cell r="B12">
            <v>-1.46E-2</v>
          </cell>
          <cell r="C12">
            <v>-4.0000000000000001E-3</v>
          </cell>
          <cell r="D12">
            <v>3044.4949999999999</v>
          </cell>
        </row>
        <row r="13">
          <cell r="A13">
            <v>42681</v>
          </cell>
          <cell r="B13">
            <v>-2.0799999999999999E-2</v>
          </cell>
          <cell r="C13">
            <v>-3.3E-3</v>
          </cell>
          <cell r="D13">
            <v>2801.567</v>
          </cell>
        </row>
        <row r="14">
          <cell r="A14">
            <v>42682</v>
          </cell>
          <cell r="B14">
            <v>-1.34E-2</v>
          </cell>
          <cell r="C14">
            <v>1.1000000000000001E-3</v>
          </cell>
          <cell r="D14">
            <v>2969.4830000000002</v>
          </cell>
        </row>
        <row r="15">
          <cell r="A15">
            <v>42683</v>
          </cell>
          <cell r="B15">
            <v>-2.4E-2</v>
          </cell>
          <cell r="C15">
            <v>-4.3E-3</v>
          </cell>
          <cell r="D15">
            <v>3764.9659999999999</v>
          </cell>
        </row>
        <row r="16">
          <cell r="A16">
            <v>42684</v>
          </cell>
          <cell r="B16">
            <v>-1.24E-2</v>
          </cell>
          <cell r="C16">
            <v>6.7999999999999996E-3</v>
          </cell>
          <cell r="D16">
            <v>3439.9879999999998</v>
          </cell>
        </row>
        <row r="17">
          <cell r="A17">
            <v>42685</v>
          </cell>
          <cell r="B17">
            <v>-1.2800000000000001E-2</v>
          </cell>
          <cell r="C17">
            <v>1.47E-2</v>
          </cell>
          <cell r="D17">
            <v>3404.9209999999998</v>
          </cell>
        </row>
        <row r="18">
          <cell r="A18">
            <v>42688</v>
          </cell>
          <cell r="B18">
            <v>-9.1999999999999998E-3</v>
          </cell>
          <cell r="C18">
            <v>1.8599999999999998E-2</v>
          </cell>
          <cell r="D18">
            <v>3948.0010000000002</v>
          </cell>
        </row>
        <row r="19">
          <cell r="A19">
            <v>42689</v>
          </cell>
          <cell r="B19">
            <v>-6.1000000000000004E-3</v>
          </cell>
          <cell r="C19">
            <v>1.8499999999999999E-2</v>
          </cell>
          <cell r="D19">
            <v>2942.3780000000002</v>
          </cell>
        </row>
        <row r="20">
          <cell r="A20">
            <v>42690</v>
          </cell>
          <cell r="B20">
            <v>-5.8999999999999999E-3</v>
          </cell>
          <cell r="C20">
            <v>1.84E-2</v>
          </cell>
          <cell r="D20">
            <v>3225.962</v>
          </cell>
        </row>
        <row r="21">
          <cell r="A21">
            <v>42691</v>
          </cell>
          <cell r="B21">
            <v>-9.9000000000000008E-3</v>
          </cell>
          <cell r="C21">
            <v>2.0500000000000001E-2</v>
          </cell>
          <cell r="D21">
            <v>2665.7420000000002</v>
          </cell>
        </row>
        <row r="22">
          <cell r="A22">
            <v>42692</v>
          </cell>
          <cell r="B22">
            <v>-1.2E-2</v>
          </cell>
          <cell r="C22">
            <v>1.4800000000000001E-2</v>
          </cell>
          <cell r="D22">
            <v>2677.7840000000001</v>
          </cell>
        </row>
        <row r="23">
          <cell r="A23">
            <v>42695</v>
          </cell>
          <cell r="B23">
            <v>-1.2999999999999999E-2</v>
          </cell>
          <cell r="C23">
            <v>2.18E-2</v>
          </cell>
          <cell r="D23">
            <v>2510.31</v>
          </cell>
        </row>
        <row r="24">
          <cell r="A24">
            <v>42696</v>
          </cell>
          <cell r="B24">
            <v>-1.8E-3</v>
          </cell>
          <cell r="C24">
            <v>2.9899999999999999E-2</v>
          </cell>
          <cell r="D24">
            <v>3422.0329999999999</v>
          </cell>
        </row>
        <row r="25">
          <cell r="A25">
            <v>42697</v>
          </cell>
          <cell r="B25">
            <v>-1.06E-2</v>
          </cell>
          <cell r="C25">
            <v>3.1800000000000002E-2</v>
          </cell>
          <cell r="D25">
            <v>4020.5729999999999</v>
          </cell>
        </row>
        <row r="26">
          <cell r="A26">
            <v>42698</v>
          </cell>
          <cell r="B26">
            <v>-1.6199999999999999E-2</v>
          </cell>
          <cell r="C26">
            <v>3.5999999999999997E-2</v>
          </cell>
          <cell r="D26">
            <v>2994.71</v>
          </cell>
        </row>
        <row r="27">
          <cell r="A27">
            <v>42699</v>
          </cell>
          <cell r="B27">
            <v>-1.1900000000000001E-2</v>
          </cell>
          <cell r="C27">
            <v>4.5600000000000002E-2</v>
          </cell>
          <cell r="D27">
            <v>3328.4290000000001</v>
          </cell>
        </row>
        <row r="28">
          <cell r="A28">
            <v>42702</v>
          </cell>
          <cell r="B28">
            <v>-1.4800000000000001E-2</v>
          </cell>
          <cell r="C28">
            <v>4.9700000000000001E-2</v>
          </cell>
          <cell r="D28">
            <v>2942.7640000000001</v>
          </cell>
        </row>
        <row r="29">
          <cell r="A29">
            <v>42703</v>
          </cell>
          <cell r="B29">
            <v>-2.2499999999999999E-2</v>
          </cell>
          <cell r="C29">
            <v>5.8299999999999998E-2</v>
          </cell>
          <cell r="D29">
            <v>3226.4659999999999</v>
          </cell>
        </row>
        <row r="30">
          <cell r="A30">
            <v>42704</v>
          </cell>
          <cell r="B30">
            <v>-2.5600000000000001E-2</v>
          </cell>
          <cell r="C30">
            <v>5.0599999999999999E-2</v>
          </cell>
          <cell r="D30">
            <v>2689.4940000000001</v>
          </cell>
        </row>
        <row r="31">
          <cell r="A31">
            <v>42705</v>
          </cell>
          <cell r="B31">
            <v>-1.7299999999999999E-2</v>
          </cell>
          <cell r="C31">
            <v>5.8599999999999999E-2</v>
          </cell>
          <cell r="D31">
            <v>2896.989</v>
          </cell>
        </row>
        <row r="32">
          <cell r="A32">
            <v>42706</v>
          </cell>
          <cell r="B32">
            <v>-2.92E-2</v>
          </cell>
          <cell r="C32">
            <v>4.7899999999999998E-2</v>
          </cell>
          <cell r="D32">
            <v>2864.6779999999999</v>
          </cell>
        </row>
        <row r="33">
          <cell r="A33">
            <v>42709</v>
          </cell>
          <cell r="B33">
            <v>-3.5299999999999998E-2</v>
          </cell>
          <cell r="C33">
            <v>3.0200000000000001E-2</v>
          </cell>
          <cell r="D33">
            <v>2468.558</v>
          </cell>
        </row>
        <row r="34">
          <cell r="A34">
            <v>42710</v>
          </cell>
          <cell r="B34">
            <v>-3.5799999999999998E-2</v>
          </cell>
          <cell r="C34">
            <v>2.7199999999999998E-2</v>
          </cell>
          <cell r="D34">
            <v>2711.1729999999998</v>
          </cell>
        </row>
        <row r="35">
          <cell r="A35">
            <v>42711</v>
          </cell>
          <cell r="B35">
            <v>-2.6599999999999999E-2</v>
          </cell>
          <cell r="C35">
            <v>3.2099999999999997E-2</v>
          </cell>
          <cell r="D35">
            <v>2829.4789999999998</v>
          </cell>
        </row>
        <row r="36">
          <cell r="A36">
            <v>42712</v>
          </cell>
          <cell r="B36">
            <v>-3.4299999999999997E-2</v>
          </cell>
          <cell r="C36">
            <v>3.0499999999999999E-2</v>
          </cell>
          <cell r="D36">
            <v>2487.2800000000002</v>
          </cell>
        </row>
        <row r="37">
          <cell r="A37">
            <v>42713</v>
          </cell>
          <cell r="B37">
            <v>-3.61E-2</v>
          </cell>
          <cell r="C37">
            <v>3.7499999999999999E-2</v>
          </cell>
          <cell r="D37">
            <v>3114.194</v>
          </cell>
        </row>
        <row r="38">
          <cell r="A38">
            <v>42716</v>
          </cell>
          <cell r="B38">
            <v>-7.3800000000000004E-2</v>
          </cell>
          <cell r="C38">
            <v>1.24E-2</v>
          </cell>
          <cell r="D38">
            <v>4121.0929999999998</v>
          </cell>
        </row>
        <row r="39">
          <cell r="A39">
            <v>42717</v>
          </cell>
          <cell r="B39">
            <v>-7.8200000000000006E-2</v>
          </cell>
          <cell r="C39">
            <v>1.11E-2</v>
          </cell>
          <cell r="D39">
            <v>2666.2139999999999</v>
          </cell>
        </row>
        <row r="40">
          <cell r="A40">
            <v>42718</v>
          </cell>
          <cell r="B40">
            <v>-8.5000000000000006E-2</v>
          </cell>
          <cell r="C40">
            <v>3.3999999999999998E-3</v>
          </cell>
          <cell r="D40">
            <v>3130.7689999999998</v>
          </cell>
        </row>
        <row r="41">
          <cell r="A41">
            <v>42719</v>
          </cell>
          <cell r="B41">
            <v>-0.08</v>
          </cell>
          <cell r="C41">
            <v>-8.0999999999999996E-3</v>
          </cell>
          <cell r="D41">
            <v>2918.6729999999998</v>
          </cell>
        </row>
        <row r="42">
          <cell r="A42">
            <v>42720</v>
          </cell>
          <cell r="B42">
            <v>-6.7299999999999999E-2</v>
          </cell>
          <cell r="C42">
            <v>-6.4000000000000003E-3</v>
          </cell>
          <cell r="D42">
            <v>2875.5410000000002</v>
          </cell>
        </row>
        <row r="43">
          <cell r="A43">
            <v>42723</v>
          </cell>
          <cell r="B43">
            <v>-6.9500000000000006E-2</v>
          </cell>
          <cell r="C43">
            <v>-1.15E-2</v>
          </cell>
          <cell r="D43">
            <v>2370.7779999999998</v>
          </cell>
        </row>
        <row r="44">
          <cell r="A44">
            <v>42724</v>
          </cell>
          <cell r="B44">
            <v>-7.3999999999999996E-2</v>
          </cell>
          <cell r="C44">
            <v>-1.7399999999999999E-2</v>
          </cell>
          <cell r="D44">
            <v>1991.779</v>
          </cell>
        </row>
        <row r="45">
          <cell r="A45">
            <v>42725</v>
          </cell>
          <cell r="B45">
            <v>-6.8699999999999997E-2</v>
          </cell>
          <cell r="C45">
            <v>-8.6E-3</v>
          </cell>
          <cell r="D45">
            <v>2194.48</v>
          </cell>
        </row>
        <row r="46">
          <cell r="A46">
            <v>42726</v>
          </cell>
          <cell r="B46">
            <v>-6.7900000000000002E-2</v>
          </cell>
          <cell r="C46">
            <v>-9.4999999999999998E-3</v>
          </cell>
          <cell r="D46">
            <v>2000.96</v>
          </cell>
        </row>
        <row r="47">
          <cell r="A47">
            <v>42727</v>
          </cell>
          <cell r="B47">
            <v>-7.6700000000000004E-2</v>
          </cell>
          <cell r="C47">
            <v>-1.78E-2</v>
          </cell>
          <cell r="D47">
            <v>2613.1080000000002</v>
          </cell>
        </row>
        <row r="48">
          <cell r="A48">
            <v>42730</v>
          </cell>
          <cell r="B48">
            <v>-7.6600000000000001E-2</v>
          </cell>
          <cell r="C48">
            <v>-1.34E-2</v>
          </cell>
          <cell r="D48">
            <v>2327.886</v>
          </cell>
        </row>
        <row r="49">
          <cell r="A49">
            <v>42731</v>
          </cell>
          <cell r="B49">
            <v>-7.5499999999999998E-2</v>
          </cell>
          <cell r="C49">
            <v>-1.52E-2</v>
          </cell>
          <cell r="D49">
            <v>2527.2660000000001</v>
          </cell>
        </row>
        <row r="50">
          <cell r="A50">
            <v>42732</v>
          </cell>
          <cell r="B50">
            <v>-7.8399999999999997E-2</v>
          </cell>
          <cell r="C50">
            <v>-1.95E-2</v>
          </cell>
          <cell r="D50">
            <v>2069.855</v>
          </cell>
        </row>
        <row r="51">
          <cell r="A51">
            <v>42733</v>
          </cell>
          <cell r="B51">
            <v>-7.7600000000000002E-2</v>
          </cell>
          <cell r="C51">
            <v>-2.07E-2</v>
          </cell>
          <cell r="D51">
            <v>2275.06</v>
          </cell>
        </row>
        <row r="52">
          <cell r="A52">
            <v>42734</v>
          </cell>
          <cell r="B52">
            <v>-7.3499999999999996E-2</v>
          </cell>
          <cell r="C52">
            <v>-1.7100000000000001E-2</v>
          </cell>
          <cell r="D52">
            <v>2389.335</v>
          </cell>
        </row>
        <row r="53">
          <cell r="A53">
            <v>42738</v>
          </cell>
          <cell r="B53">
            <v>-6.6000000000000003E-2</v>
          </cell>
          <cell r="C53">
            <v>-7.4999999999999997E-3</v>
          </cell>
          <cell r="D53">
            <v>2054.431</v>
          </cell>
        </row>
        <row r="54">
          <cell r="A54">
            <v>42739</v>
          </cell>
          <cell r="B54">
            <v>-5.7299999999999997E-2</v>
          </cell>
          <cell r="C54">
            <v>2.0000000000000001E-4</v>
          </cell>
          <cell r="D54">
            <v>2361.335</v>
          </cell>
        </row>
        <row r="55">
          <cell r="A55">
            <v>42740</v>
          </cell>
          <cell r="B55">
            <v>-5.5100000000000003E-2</v>
          </cell>
          <cell r="C55">
            <v>1E-4</v>
          </cell>
          <cell r="D55">
            <v>2481.7330000000002</v>
          </cell>
        </row>
        <row r="56">
          <cell r="A56">
            <v>42741</v>
          </cell>
          <cell r="B56">
            <v>-5.7099999999999998E-2</v>
          </cell>
          <cell r="C56">
            <v>-5.8999999999999999E-3</v>
          </cell>
          <cell r="D56">
            <v>2535.674</v>
          </cell>
        </row>
        <row r="57">
          <cell r="A57">
            <v>42744</v>
          </cell>
          <cell r="B57">
            <v>-5.2699999999999997E-2</v>
          </cell>
          <cell r="C57">
            <v>-1.1000000000000001E-3</v>
          </cell>
          <cell r="D57">
            <v>2830.07</v>
          </cell>
        </row>
        <row r="58">
          <cell r="A58">
            <v>42745</v>
          </cell>
          <cell r="B58">
            <v>-5.67E-2</v>
          </cell>
          <cell r="C58">
            <v>-2.8E-3</v>
          </cell>
          <cell r="D58">
            <v>2352.9630000000002</v>
          </cell>
        </row>
        <row r="59">
          <cell r="A59">
            <v>42746</v>
          </cell>
          <cell r="B59">
            <v>-6.5199999999999994E-2</v>
          </cell>
          <cell r="C59">
            <v>-9.7999999999999997E-3</v>
          </cell>
          <cell r="D59">
            <v>2381.828</v>
          </cell>
        </row>
        <row r="60">
          <cell r="A60">
            <v>42747</v>
          </cell>
          <cell r="B60">
            <v>-7.1099999999999997E-2</v>
          </cell>
          <cell r="C60">
            <v>-1.4800000000000001E-2</v>
          </cell>
          <cell r="D60">
            <v>1955.046</v>
          </cell>
        </row>
        <row r="61">
          <cell r="A61">
            <v>42748</v>
          </cell>
          <cell r="B61">
            <v>-8.2900000000000001E-2</v>
          </cell>
          <cell r="C61">
            <v>-1.4200000000000001E-2</v>
          </cell>
          <cell r="D61">
            <v>1889.634</v>
          </cell>
        </row>
        <row r="62">
          <cell r="A62">
            <v>42751</v>
          </cell>
          <cell r="B62">
            <v>-0.111</v>
          </cell>
          <cell r="C62">
            <v>-1.43E-2</v>
          </cell>
          <cell r="D62">
            <v>3440.7779999999998</v>
          </cell>
        </row>
        <row r="63">
          <cell r="A63">
            <v>42752</v>
          </cell>
          <cell r="B63">
            <v>-0.1042</v>
          </cell>
          <cell r="C63">
            <v>-1.2200000000000001E-2</v>
          </cell>
          <cell r="D63">
            <v>2168.502</v>
          </cell>
        </row>
        <row r="64">
          <cell r="A64">
            <v>42753</v>
          </cell>
          <cell r="B64">
            <v>-0.1046</v>
          </cell>
          <cell r="C64">
            <v>-8.3999999999999995E-3</v>
          </cell>
          <cell r="D64">
            <v>1826.1410000000001</v>
          </cell>
        </row>
        <row r="65">
          <cell r="A65">
            <v>42754</v>
          </cell>
          <cell r="B65">
            <v>-0.10680000000000001</v>
          </cell>
          <cell r="C65">
            <v>-1.14E-2</v>
          </cell>
          <cell r="D65">
            <v>1438.4549999999999</v>
          </cell>
        </row>
        <row r="66">
          <cell r="A66">
            <v>42755</v>
          </cell>
          <cell r="B66">
            <v>-9.5799999999999996E-2</v>
          </cell>
          <cell r="C66">
            <v>-3.8E-3</v>
          </cell>
          <cell r="D66">
            <v>1641.116</v>
          </cell>
        </row>
        <row r="67">
          <cell r="A67">
            <v>42758</v>
          </cell>
          <cell r="B67">
            <v>-8.6400000000000005E-2</v>
          </cell>
          <cell r="C67">
            <v>-1E-3</v>
          </cell>
          <cell r="D67">
            <v>2007.56</v>
          </cell>
        </row>
        <row r="68">
          <cell r="A68">
            <v>42759</v>
          </cell>
          <cell r="B68">
            <v>-8.9599999999999999E-2</v>
          </cell>
          <cell r="C68">
            <v>-8.9999999999999998E-4</v>
          </cell>
          <cell r="D68">
            <v>1841.432</v>
          </cell>
        </row>
        <row r="69">
          <cell r="A69">
            <v>42760</v>
          </cell>
          <cell r="B69">
            <v>-8.5599999999999996E-2</v>
          </cell>
          <cell r="C69">
            <v>2.5000000000000001E-3</v>
          </cell>
          <cell r="D69">
            <v>1637.0619999999999</v>
          </cell>
        </row>
        <row r="70">
          <cell r="A70">
            <v>42761</v>
          </cell>
          <cell r="B70">
            <v>-7.9899999999999999E-2</v>
          </cell>
          <cell r="C70">
            <v>6.1000000000000004E-3</v>
          </cell>
          <cell r="D70">
            <v>1423.442</v>
          </cell>
        </row>
        <row r="71">
          <cell r="A71">
            <v>42769</v>
          </cell>
          <cell r="B71">
            <v>-8.4599999999999995E-2</v>
          </cell>
          <cell r="C71">
            <v>-8.9999999999999998E-4</v>
          </cell>
          <cell r="D71">
            <v>1265.519</v>
          </cell>
        </row>
        <row r="72">
          <cell r="A72">
            <v>42772</v>
          </cell>
          <cell r="B72">
            <v>-7.9699999999999993E-2</v>
          </cell>
          <cell r="C72">
            <v>1.6999999999999999E-3</v>
          </cell>
          <cell r="D72">
            <v>1560.9670000000001</v>
          </cell>
        </row>
        <row r="73">
          <cell r="A73">
            <v>42773</v>
          </cell>
          <cell r="B73">
            <v>-8.0699999999999994E-2</v>
          </cell>
          <cell r="C73">
            <v>-5.9999999999999995E-4</v>
          </cell>
          <cell r="D73">
            <v>1600.229</v>
          </cell>
        </row>
        <row r="74">
          <cell r="A74">
            <v>42774</v>
          </cell>
          <cell r="B74">
            <v>-7.85E-2</v>
          </cell>
          <cell r="C74">
            <v>4.7000000000000002E-3</v>
          </cell>
          <cell r="D74">
            <v>1955.942</v>
          </cell>
        </row>
        <row r="75">
          <cell r="A75">
            <v>42775</v>
          </cell>
          <cell r="B75">
            <v>-7.2999999999999995E-2</v>
          </cell>
          <cell r="C75">
            <v>8.5000000000000006E-3</v>
          </cell>
          <cell r="D75">
            <v>2036.9570000000001</v>
          </cell>
        </row>
        <row r="76">
          <cell r="A76">
            <v>42776</v>
          </cell>
          <cell r="B76">
            <v>-7.5999999999999998E-2</v>
          </cell>
          <cell r="C76">
            <v>1.3599999999999999E-2</v>
          </cell>
          <cell r="D76">
            <v>2366.1610000000001</v>
          </cell>
        </row>
        <row r="77">
          <cell r="A77">
            <v>42779</v>
          </cell>
          <cell r="B77">
            <v>-6.88E-2</v>
          </cell>
          <cell r="C77">
            <v>2.0400000000000001E-2</v>
          </cell>
          <cell r="D77">
            <v>2453.3159999999998</v>
          </cell>
        </row>
        <row r="78">
          <cell r="A78">
            <v>42780</v>
          </cell>
          <cell r="B78">
            <v>-7.46E-2</v>
          </cell>
          <cell r="C78">
            <v>2.0299999999999999E-2</v>
          </cell>
          <cell r="D78">
            <v>2066.4119999999998</v>
          </cell>
        </row>
        <row r="79">
          <cell r="A79">
            <v>42781</v>
          </cell>
          <cell r="B79">
            <v>-8.1799999999999998E-2</v>
          </cell>
          <cell r="C79">
            <v>1.61E-2</v>
          </cell>
          <cell r="D79">
            <v>2486.172</v>
          </cell>
        </row>
        <row r="80">
          <cell r="A80">
            <v>42782</v>
          </cell>
          <cell r="B80">
            <v>-7.9100000000000004E-2</v>
          </cell>
          <cell r="C80">
            <v>2.18E-2</v>
          </cell>
          <cell r="D80">
            <v>1981.364</v>
          </cell>
        </row>
        <row r="81">
          <cell r="A81">
            <v>42783</v>
          </cell>
          <cell r="B81">
            <v>-8.7599999999999997E-2</v>
          </cell>
          <cell r="C81">
            <v>1.6E-2</v>
          </cell>
          <cell r="D81">
            <v>1982.0050000000001</v>
          </cell>
        </row>
        <row r="82">
          <cell r="A82">
            <v>42786</v>
          </cell>
          <cell r="B82">
            <v>-0.08</v>
          </cell>
          <cell r="C82">
            <v>3.0800000000000001E-2</v>
          </cell>
          <cell r="D82">
            <v>2159.7049999999999</v>
          </cell>
        </row>
        <row r="83">
          <cell r="A83">
            <v>42787</v>
          </cell>
          <cell r="B83">
            <v>-7.0599999999999996E-2</v>
          </cell>
          <cell r="C83">
            <v>3.4200000000000001E-2</v>
          </cell>
          <cell r="D83">
            <v>2489.9859999999999</v>
          </cell>
        </row>
        <row r="84">
          <cell r="A84">
            <v>42788</v>
          </cell>
          <cell r="B84">
            <v>-6.83E-2</v>
          </cell>
          <cell r="C84">
            <v>3.6299999999999999E-2</v>
          </cell>
          <cell r="D84">
            <v>2708.212</v>
          </cell>
        </row>
        <row r="85">
          <cell r="A85">
            <v>42789</v>
          </cell>
          <cell r="B85">
            <v>-6.7100000000000007E-2</v>
          </cell>
          <cell r="C85">
            <v>3.1399999999999997E-2</v>
          </cell>
          <cell r="D85">
            <v>2810.3110000000001</v>
          </cell>
        </row>
        <row r="86">
          <cell r="A86">
            <v>42790</v>
          </cell>
          <cell r="B86">
            <v>-6.1400000000000003E-2</v>
          </cell>
          <cell r="C86">
            <v>3.1600000000000003E-2</v>
          </cell>
          <cell r="D86">
            <v>2593.7199999999998</v>
          </cell>
        </row>
        <row r="87">
          <cell r="A87">
            <v>42793</v>
          </cell>
          <cell r="B87">
            <v>-5.6500000000000002E-2</v>
          </cell>
          <cell r="C87">
            <v>2.3400000000000001E-2</v>
          </cell>
          <cell r="D87">
            <v>3132.0810000000001</v>
          </cell>
        </row>
        <row r="88">
          <cell r="A88">
            <v>42794</v>
          </cell>
          <cell r="B88">
            <v>-5.67E-2</v>
          </cell>
          <cell r="C88">
            <v>2.53E-2</v>
          </cell>
          <cell r="D88">
            <v>2163.7800000000002</v>
          </cell>
        </row>
        <row r="89">
          <cell r="A89">
            <v>42795</v>
          </cell>
          <cell r="B89">
            <v>-5.3199999999999997E-2</v>
          </cell>
          <cell r="C89">
            <v>2.7E-2</v>
          </cell>
          <cell r="D89">
            <v>3149.8879999999999</v>
          </cell>
        </row>
        <row r="90">
          <cell r="A90">
            <v>42796</v>
          </cell>
          <cell r="B90">
            <v>-5.7099999999999998E-2</v>
          </cell>
          <cell r="C90">
            <v>2.01E-2</v>
          </cell>
          <cell r="D90">
            <v>2462.6439999999998</v>
          </cell>
        </row>
        <row r="91">
          <cell r="A91">
            <v>42797</v>
          </cell>
          <cell r="B91">
            <v>-5.33E-2</v>
          </cell>
          <cell r="C91">
            <v>1.7899999999999999E-2</v>
          </cell>
          <cell r="D91">
            <v>2266.1120000000001</v>
          </cell>
        </row>
        <row r="92">
          <cell r="A92">
            <v>42800</v>
          </cell>
          <cell r="B92">
            <v>-4.6399999999999997E-2</v>
          </cell>
          <cell r="C92">
            <v>2.3400000000000001E-2</v>
          </cell>
          <cell r="D92">
            <v>2644.5059999999999</v>
          </cell>
        </row>
        <row r="93">
          <cell r="A93">
            <v>42801</v>
          </cell>
          <cell r="B93">
            <v>-3.8600000000000002E-2</v>
          </cell>
          <cell r="C93">
            <v>2.5700000000000001E-2</v>
          </cell>
          <cell r="D93">
            <v>3071.634</v>
          </cell>
        </row>
        <row r="94">
          <cell r="A94">
            <v>42802</v>
          </cell>
          <cell r="B94">
            <v>-3.95E-2</v>
          </cell>
          <cell r="C94">
            <v>2.41E-2</v>
          </cell>
          <cell r="D94">
            <v>3096.069</v>
          </cell>
        </row>
        <row r="95">
          <cell r="A95">
            <v>42803</v>
          </cell>
          <cell r="B95">
            <v>-4.8099999999999997E-2</v>
          </cell>
          <cell r="C95">
            <v>1.7600000000000001E-2</v>
          </cell>
          <cell r="D95">
            <v>2124.7289999999998</v>
          </cell>
        </row>
        <row r="96">
          <cell r="A96">
            <v>42804</v>
          </cell>
          <cell r="B96">
            <v>-4.8500000000000001E-2</v>
          </cell>
          <cell r="C96">
            <v>1.7899999999999999E-2</v>
          </cell>
          <cell r="D96">
            <v>2041.2650000000001</v>
          </cell>
        </row>
        <row r="97">
          <cell r="A97">
            <v>42807</v>
          </cell>
          <cell r="B97">
            <v>-4.9000000000000002E-2</v>
          </cell>
          <cell r="C97">
            <v>2.69E-2</v>
          </cell>
          <cell r="D97">
            <v>2520.2809999999999</v>
          </cell>
        </row>
        <row r="98">
          <cell r="A98">
            <v>42808</v>
          </cell>
          <cell r="B98">
            <v>-5.8400000000000001E-2</v>
          </cell>
          <cell r="C98">
            <v>2.6499999999999999E-2</v>
          </cell>
          <cell r="D98">
            <v>2758.768</v>
          </cell>
        </row>
        <row r="99">
          <cell r="A99">
            <v>42809</v>
          </cell>
          <cell r="B99">
            <v>-6.1899999999999997E-2</v>
          </cell>
          <cell r="C99">
            <v>2.8500000000000001E-2</v>
          </cell>
          <cell r="D99">
            <v>2405.38</v>
          </cell>
        </row>
        <row r="100">
          <cell r="A100">
            <v>42810</v>
          </cell>
          <cell r="B100">
            <v>-5.6000000000000001E-2</v>
          </cell>
          <cell r="C100">
            <v>3.3799999999999997E-2</v>
          </cell>
          <cell r="D100">
            <v>2492.5540000000001</v>
          </cell>
        </row>
        <row r="101">
          <cell r="A101">
            <v>42811</v>
          </cell>
          <cell r="B101">
            <v>-5.8400000000000001E-2</v>
          </cell>
          <cell r="C101">
            <v>2.3199999999999998E-2</v>
          </cell>
          <cell r="D101">
            <v>2982.951</v>
          </cell>
        </row>
        <row r="102">
          <cell r="A102">
            <v>42814</v>
          </cell>
          <cell r="B102">
            <v>-5.0299999999999997E-2</v>
          </cell>
          <cell r="C102">
            <v>2.4400000000000002E-2</v>
          </cell>
          <cell r="D102">
            <v>2713.6179999999999</v>
          </cell>
        </row>
        <row r="103">
          <cell r="A103">
            <v>42815</v>
          </cell>
          <cell r="B103">
            <v>-4.9099999999999998E-2</v>
          </cell>
          <cell r="C103">
            <v>2.93E-2</v>
          </cell>
          <cell r="D103">
            <v>2277.8249999999998</v>
          </cell>
        </row>
        <row r="104">
          <cell r="A104">
            <v>42816</v>
          </cell>
          <cell r="B104">
            <v>-2.8000000000000001E-2</v>
          </cell>
          <cell r="C104">
            <v>2.4500000000000001E-2</v>
          </cell>
          <cell r="D104">
            <v>4010.4189999999999</v>
          </cell>
        </row>
        <row r="105">
          <cell r="A105">
            <v>42817</v>
          </cell>
          <cell r="B105">
            <v>-1.95E-2</v>
          </cell>
          <cell r="C105">
            <v>2.8000000000000001E-2</v>
          </cell>
          <cell r="D105">
            <v>4560.8360000000002</v>
          </cell>
        </row>
        <row r="106">
          <cell r="A106">
            <v>42818</v>
          </cell>
          <cell r="B106">
            <v>-2.2200000000000001E-2</v>
          </cell>
          <cell r="C106">
            <v>3.6200000000000003E-2</v>
          </cell>
          <cell r="D106">
            <v>3149.4409999999998</v>
          </cell>
        </row>
        <row r="107">
          <cell r="A107">
            <v>42821</v>
          </cell>
          <cell r="B107">
            <v>-2.0400000000000001E-2</v>
          </cell>
          <cell r="C107">
            <v>3.2800000000000003E-2</v>
          </cell>
          <cell r="D107">
            <v>3867.6819999999998</v>
          </cell>
        </row>
        <row r="108">
          <cell r="A108">
            <v>42822</v>
          </cell>
          <cell r="B108">
            <v>-2.3800000000000002E-2</v>
          </cell>
          <cell r="C108">
            <v>3.04E-2</v>
          </cell>
          <cell r="D108">
            <v>2920.9989999999998</v>
          </cell>
        </row>
        <row r="109">
          <cell r="A109">
            <v>42823</v>
          </cell>
          <cell r="B109">
            <v>-2.8799999999999999E-2</v>
          </cell>
          <cell r="C109">
            <v>2.9000000000000001E-2</v>
          </cell>
          <cell r="D109">
            <v>3902.8960000000002</v>
          </cell>
        </row>
        <row r="110">
          <cell r="A110">
            <v>42824</v>
          </cell>
          <cell r="B110">
            <v>-4.0500000000000001E-2</v>
          </cell>
          <cell r="C110">
            <v>2.0500000000000001E-2</v>
          </cell>
          <cell r="D110">
            <v>4624.8959999999997</v>
          </cell>
        </row>
        <row r="111">
          <cell r="A111">
            <v>42825</v>
          </cell>
          <cell r="B111">
            <v>-4.1500000000000002E-2</v>
          </cell>
          <cell r="C111">
            <v>2.63E-2</v>
          </cell>
          <cell r="D111">
            <v>2993.4989999999998</v>
          </cell>
        </row>
        <row r="112">
          <cell r="A112">
            <v>42830</v>
          </cell>
          <cell r="B112">
            <v>-2.3699999999999999E-2</v>
          </cell>
          <cell r="C112">
            <v>4.0500000000000001E-2</v>
          </cell>
          <cell r="D112">
            <v>3634.241</v>
          </cell>
        </row>
        <row r="113">
          <cell r="A113">
            <v>42831</v>
          </cell>
          <cell r="B113">
            <v>-2.5899999999999999E-2</v>
          </cell>
          <cell r="C113">
            <v>4.3499999999999997E-2</v>
          </cell>
          <cell r="D113">
            <v>3167.9690000000001</v>
          </cell>
        </row>
        <row r="114">
          <cell r="A114">
            <v>42832</v>
          </cell>
          <cell r="B114">
            <v>-2.4899999999999999E-2</v>
          </cell>
          <cell r="C114">
            <v>4.4499999999999998E-2</v>
          </cell>
          <cell r="D114">
            <v>3227.681</v>
          </cell>
        </row>
        <row r="115">
          <cell r="A115">
            <v>42835</v>
          </cell>
          <cell r="B115">
            <v>-3.3000000000000002E-2</v>
          </cell>
          <cell r="C115">
            <v>4.0800000000000003E-2</v>
          </cell>
          <cell r="D115">
            <v>3705.22</v>
          </cell>
        </row>
        <row r="116">
          <cell r="A116">
            <v>42836</v>
          </cell>
          <cell r="B116">
            <v>-3.7499999999999999E-2</v>
          </cell>
          <cell r="C116">
            <v>4.4499999999999998E-2</v>
          </cell>
          <cell r="D116">
            <v>3648.83</v>
          </cell>
        </row>
        <row r="117">
          <cell r="A117">
            <v>42837</v>
          </cell>
          <cell r="B117">
            <v>-5.8200000000000002E-2</v>
          </cell>
          <cell r="C117">
            <v>4.2099999999999999E-2</v>
          </cell>
          <cell r="D117">
            <v>3979.0079999999998</v>
          </cell>
        </row>
        <row r="118">
          <cell r="A118">
            <v>42838</v>
          </cell>
          <cell r="B118">
            <v>-5.8200000000000002E-2</v>
          </cell>
          <cell r="C118">
            <v>4.36E-2</v>
          </cell>
          <cell r="D118">
            <v>2491.096</v>
          </cell>
        </row>
        <row r="119">
          <cell r="A119">
            <v>42839</v>
          </cell>
          <cell r="B119">
            <v>-7.3700000000000002E-2</v>
          </cell>
          <cell r="C119">
            <v>3.5299999999999998E-2</v>
          </cell>
          <cell r="D119">
            <v>2476.3490000000002</v>
          </cell>
        </row>
        <row r="120">
          <cell r="A120">
            <v>42842</v>
          </cell>
          <cell r="B120">
            <v>-7.6700000000000004E-2</v>
          </cell>
          <cell r="C120">
            <v>3.3399999999999999E-2</v>
          </cell>
          <cell r="D120">
            <v>2389.9630000000002</v>
          </cell>
        </row>
        <row r="121">
          <cell r="A121">
            <v>42843</v>
          </cell>
          <cell r="B121">
            <v>-8.1600000000000006E-2</v>
          </cell>
          <cell r="C121">
            <v>2.8299999999999999E-2</v>
          </cell>
          <cell r="D121">
            <v>2309.982</v>
          </cell>
        </row>
        <row r="122">
          <cell r="A122">
            <v>42844</v>
          </cell>
          <cell r="B122">
            <v>-8.7599999999999997E-2</v>
          </cell>
          <cell r="C122">
            <v>2.3300000000000001E-2</v>
          </cell>
          <cell r="D122">
            <v>2436.4949999999999</v>
          </cell>
        </row>
        <row r="123">
          <cell r="A123">
            <v>42845</v>
          </cell>
          <cell r="B123">
            <v>-8.4599999999999995E-2</v>
          </cell>
          <cell r="C123">
            <v>2.7900000000000001E-2</v>
          </cell>
          <cell r="D123">
            <v>2268.4070000000002</v>
          </cell>
        </row>
        <row r="124">
          <cell r="A124">
            <v>42846</v>
          </cell>
          <cell r="B124">
            <v>-8.9399999999999993E-2</v>
          </cell>
          <cell r="C124">
            <v>2.9499999999999998E-2</v>
          </cell>
          <cell r="D124">
            <v>1465.9570000000001</v>
          </cell>
        </row>
        <row r="125">
          <cell r="A125">
            <v>42849</v>
          </cell>
          <cell r="B125">
            <v>-0.1075</v>
          </cell>
          <cell r="C125">
            <v>1.89E-2</v>
          </cell>
          <cell r="D125">
            <v>1923.4449999999999</v>
          </cell>
        </row>
        <row r="126">
          <cell r="A126">
            <v>42850</v>
          </cell>
          <cell r="B126">
            <v>-0.1052</v>
          </cell>
          <cell r="C126">
            <v>2.18E-2</v>
          </cell>
          <cell r="D126">
            <v>1649.8489999999999</v>
          </cell>
        </row>
        <row r="127">
          <cell r="A127">
            <v>42852</v>
          </cell>
          <cell r="B127">
            <v>-0.1041</v>
          </cell>
          <cell r="C127">
            <v>2.35E-2</v>
          </cell>
          <cell r="D127">
            <v>2211.5810000000001</v>
          </cell>
        </row>
        <row r="128">
          <cell r="A128">
            <v>42853</v>
          </cell>
          <cell r="B128">
            <v>-0.1053</v>
          </cell>
          <cell r="C128">
            <v>2.1399999999999999E-2</v>
          </cell>
          <cell r="D128">
            <v>1804.5139999999999</v>
          </cell>
        </row>
        <row r="129">
          <cell r="A129">
            <v>42857</v>
          </cell>
          <cell r="B129">
            <v>-0.1099</v>
          </cell>
          <cell r="C129">
            <v>1.7500000000000002E-2</v>
          </cell>
          <cell r="D129">
            <v>1901.8230000000001</v>
          </cell>
        </row>
        <row r="130">
          <cell r="A130">
            <v>42858</v>
          </cell>
          <cell r="B130">
            <v>-0.12139999999999999</v>
          </cell>
          <cell r="C130">
            <v>1.35E-2</v>
          </cell>
          <cell r="D130">
            <v>1768.652</v>
          </cell>
        </row>
        <row r="131">
          <cell r="A131">
            <v>42859</v>
          </cell>
          <cell r="B131">
            <v>-0.1227</v>
          </cell>
          <cell r="C131">
            <v>1.09E-2</v>
          </cell>
          <cell r="D131">
            <v>1408.569</v>
          </cell>
        </row>
        <row r="132">
          <cell r="A132">
            <v>42860</v>
          </cell>
          <cell r="B132">
            <v>-0.12970000000000001</v>
          </cell>
          <cell r="C132">
            <v>4.4000000000000003E-3</v>
          </cell>
          <cell r="D132">
            <v>1304.4000000000001</v>
          </cell>
        </row>
        <row r="133">
          <cell r="A133">
            <v>42863</v>
          </cell>
          <cell r="B133">
            <v>-0.13420000000000001</v>
          </cell>
          <cell r="C133">
            <v>-2.5999999999999999E-3</v>
          </cell>
          <cell r="D133">
            <v>1255.683</v>
          </cell>
        </row>
        <row r="134">
          <cell r="A134">
            <v>42864</v>
          </cell>
          <cell r="B134">
            <v>-0.1326</v>
          </cell>
          <cell r="C134">
            <v>-4.4999999999999997E-3</v>
          </cell>
          <cell r="D134">
            <v>1344.5350000000001</v>
          </cell>
        </row>
        <row r="135">
          <cell r="A135">
            <v>42865</v>
          </cell>
          <cell r="B135">
            <v>-0.1426</v>
          </cell>
          <cell r="C135">
            <v>-8.8999999999999999E-3</v>
          </cell>
          <cell r="D135">
            <v>1352.472</v>
          </cell>
        </row>
        <row r="136">
          <cell r="A136">
            <v>42866</v>
          </cell>
          <cell r="B136">
            <v>-0.14599999999999999</v>
          </cell>
          <cell r="C136">
            <v>-3.2000000000000002E-3</v>
          </cell>
          <cell r="D136">
            <v>1793.354</v>
          </cell>
        </row>
        <row r="137">
          <cell r="A137">
            <v>42867</v>
          </cell>
          <cell r="B137">
            <v>-0.14080000000000001</v>
          </cell>
          <cell r="C137">
            <v>5.3E-3</v>
          </cell>
          <cell r="D137">
            <v>1649.6880000000001</v>
          </cell>
        </row>
        <row r="138">
          <cell r="A138">
            <v>42870</v>
          </cell>
          <cell r="B138">
            <v>-0.13089999999999999</v>
          </cell>
          <cell r="C138">
            <v>9.4000000000000004E-3</v>
          </cell>
          <cell r="D138">
            <v>1483.692</v>
          </cell>
        </row>
        <row r="139">
          <cell r="A139">
            <v>42871</v>
          </cell>
          <cell r="B139">
            <v>-0.1207</v>
          </cell>
          <cell r="C139">
            <v>1.8100000000000002E-2</v>
          </cell>
          <cell r="D139">
            <v>1656.47</v>
          </cell>
        </row>
        <row r="140">
          <cell r="A140">
            <v>42872</v>
          </cell>
          <cell r="B140">
            <v>-0.1216</v>
          </cell>
          <cell r="C140">
            <v>1.26E-2</v>
          </cell>
          <cell r="D140">
            <v>1571.4680000000001</v>
          </cell>
        </row>
        <row r="141">
          <cell r="A141">
            <v>42873</v>
          </cell>
          <cell r="B141">
            <v>-0.12529999999999999</v>
          </cell>
          <cell r="C141">
            <v>9.1000000000000004E-3</v>
          </cell>
          <cell r="D141">
            <v>1328.479</v>
          </cell>
        </row>
        <row r="142">
          <cell r="A142">
            <v>42874</v>
          </cell>
          <cell r="B142">
            <v>-0.12820000000000001</v>
          </cell>
          <cell r="C142">
            <v>1.0800000000000001E-2</v>
          </cell>
          <cell r="D142">
            <v>993.49300000000005</v>
          </cell>
        </row>
        <row r="143">
          <cell r="A143">
            <v>42877</v>
          </cell>
          <cell r="B143">
            <v>-0.1356</v>
          </cell>
          <cell r="C143">
            <v>1.2999999999999999E-2</v>
          </cell>
          <cell r="D143">
            <v>1265.3109999999999</v>
          </cell>
        </row>
        <row r="144">
          <cell r="A144">
            <v>42878</v>
          </cell>
          <cell r="B144">
            <v>-0.1522</v>
          </cell>
          <cell r="C144">
            <v>1.6799999999999999E-2</v>
          </cell>
          <cell r="D144">
            <v>1392.482</v>
          </cell>
        </row>
        <row r="145">
          <cell r="A145">
            <v>42879</v>
          </cell>
          <cell r="B145">
            <v>-0.153</v>
          </cell>
          <cell r="C145">
            <v>1.6799999999999999E-2</v>
          </cell>
          <cell r="D145">
            <v>1231.2629999999999</v>
          </cell>
        </row>
        <row r="146">
          <cell r="A146">
            <v>42880</v>
          </cell>
          <cell r="B146">
            <v>-0.14729999999999999</v>
          </cell>
          <cell r="C146">
            <v>3.5099999999999999E-2</v>
          </cell>
          <cell r="D146">
            <v>1660.192</v>
          </cell>
        </row>
        <row r="147">
          <cell r="A147">
            <v>42881</v>
          </cell>
          <cell r="B147">
            <v>-0.14680000000000001</v>
          </cell>
          <cell r="C147">
            <v>3.3500000000000002E-2</v>
          </cell>
          <cell r="D147">
            <v>1092.877</v>
          </cell>
        </row>
        <row r="148">
          <cell r="A148">
            <v>42886</v>
          </cell>
          <cell r="B148">
            <v>-0.1552</v>
          </cell>
          <cell r="C148">
            <v>3.7199999999999997E-2</v>
          </cell>
          <cell r="D148">
            <v>1386.0830000000001</v>
          </cell>
        </row>
        <row r="149">
          <cell r="A149">
            <v>42887</v>
          </cell>
          <cell r="B149">
            <v>-0.1643</v>
          </cell>
          <cell r="C149">
            <v>3.8699999999999998E-2</v>
          </cell>
          <cell r="D149">
            <v>1679.8030000000001</v>
          </cell>
        </row>
        <row r="150">
          <cell r="A150">
            <v>42888</v>
          </cell>
          <cell r="B150">
            <v>-0.15659999999999999</v>
          </cell>
          <cell r="C150">
            <v>3.5299999999999998E-2</v>
          </cell>
          <cell r="D150">
            <v>1372.3019999999999</v>
          </cell>
        </row>
        <row r="151">
          <cell r="A151">
            <v>42891</v>
          </cell>
          <cell r="B151">
            <v>-0.14990000000000001</v>
          </cell>
          <cell r="C151">
            <v>0.03</v>
          </cell>
          <cell r="D151">
            <v>1185.0029999999999</v>
          </cell>
        </row>
        <row r="152">
          <cell r="A152">
            <v>42892</v>
          </cell>
          <cell r="B152">
            <v>-0.14960000000000001</v>
          </cell>
          <cell r="C152">
            <v>3.7199999999999997E-2</v>
          </cell>
          <cell r="D152">
            <v>1038.749</v>
          </cell>
        </row>
        <row r="153">
          <cell r="A153">
            <v>42893</v>
          </cell>
          <cell r="B153">
            <v>-0.13239999999999999</v>
          </cell>
          <cell r="C153">
            <v>4.9399999999999999E-2</v>
          </cell>
          <cell r="D153">
            <v>1980.1489999999999</v>
          </cell>
        </row>
        <row r="154">
          <cell r="A154">
            <v>42894</v>
          </cell>
          <cell r="B154">
            <v>-0.13320000000000001</v>
          </cell>
          <cell r="C154">
            <v>5.74E-2</v>
          </cell>
          <cell r="D154">
            <v>1543.3140000000001</v>
          </cell>
        </row>
        <row r="155">
          <cell r="A155">
            <v>42895</v>
          </cell>
          <cell r="B155">
            <v>-0.13120000000000001</v>
          </cell>
          <cell r="C155">
            <v>6.1899999999999997E-2</v>
          </cell>
          <cell r="D155">
            <v>1376.403</v>
          </cell>
        </row>
        <row r="156">
          <cell r="A156">
            <v>42898</v>
          </cell>
          <cell r="B156">
            <v>-0.1411</v>
          </cell>
          <cell r="C156">
            <v>6.1400000000000003E-2</v>
          </cell>
          <cell r="D156">
            <v>1557.739</v>
          </cell>
        </row>
        <row r="157">
          <cell r="A157">
            <v>42899</v>
          </cell>
          <cell r="B157">
            <v>-0.13389999999999999</v>
          </cell>
          <cell r="C157">
            <v>6.3799999999999996E-2</v>
          </cell>
          <cell r="D157">
            <v>1400.5319999999999</v>
          </cell>
        </row>
        <row r="158">
          <cell r="A158">
            <v>42900</v>
          </cell>
          <cell r="B158">
            <v>-0.13830000000000001</v>
          </cell>
          <cell r="C158">
            <v>4.9799999999999997E-2</v>
          </cell>
          <cell r="D158">
            <v>1439.7619999999999</v>
          </cell>
        </row>
        <row r="159">
          <cell r="A159">
            <v>42901</v>
          </cell>
          <cell r="B159">
            <v>-0.13589999999999999</v>
          </cell>
          <cell r="C159">
            <v>4.7899999999999998E-2</v>
          </cell>
          <cell r="D159">
            <v>1841.8520000000001</v>
          </cell>
        </row>
        <row r="160">
          <cell r="A160">
            <v>42902</v>
          </cell>
          <cell r="B160">
            <v>-0.13869999999999999</v>
          </cell>
          <cell r="C160">
            <v>4.4900000000000002E-2</v>
          </cell>
          <cell r="D160">
            <v>1513.8030000000001</v>
          </cell>
        </row>
        <row r="161">
          <cell r="A161">
            <v>42905</v>
          </cell>
          <cell r="B161">
            <v>-0.13270000000000001</v>
          </cell>
          <cell r="C161">
            <v>5.5300000000000002E-2</v>
          </cell>
          <cell r="D161">
            <v>1347.2339999999999</v>
          </cell>
        </row>
        <row r="162">
          <cell r="A162">
            <v>42906</v>
          </cell>
          <cell r="B162">
            <v>-0.1386</v>
          </cell>
          <cell r="C162">
            <v>5.3100000000000001E-2</v>
          </cell>
          <cell r="D162">
            <v>1334.1579999999999</v>
          </cell>
        </row>
        <row r="163">
          <cell r="A163">
            <v>42907</v>
          </cell>
          <cell r="B163">
            <v>-0.13239999999999999</v>
          </cell>
          <cell r="C163">
            <v>6.54E-2</v>
          </cell>
          <cell r="D163">
            <v>1115.3399999999999</v>
          </cell>
        </row>
        <row r="164">
          <cell r="A164">
            <v>42908</v>
          </cell>
          <cell r="B164">
            <v>-0.1449</v>
          </cell>
          <cell r="C164">
            <v>6.6100000000000006E-2</v>
          </cell>
          <cell r="D164">
            <v>1313.674</v>
          </cell>
        </row>
        <row r="165">
          <cell r="A165">
            <v>42909</v>
          </cell>
          <cell r="B165">
            <v>-0.14549999999999999</v>
          </cell>
          <cell r="C165">
            <v>7.5800000000000006E-2</v>
          </cell>
          <cell r="D165">
            <v>1095.0340000000001</v>
          </cell>
        </row>
        <row r="166">
          <cell r="A166">
            <v>42912</v>
          </cell>
          <cell r="B166">
            <v>-0.1341</v>
          </cell>
          <cell r="C166">
            <v>8.9200000000000002E-2</v>
          </cell>
          <cell r="D166">
            <v>1335.605</v>
          </cell>
        </row>
        <row r="167">
          <cell r="A167">
            <v>42913</v>
          </cell>
          <cell r="B167">
            <v>-0.12509999999999999</v>
          </cell>
          <cell r="C167">
            <v>9.1200000000000003E-2</v>
          </cell>
          <cell r="D167">
            <v>1394.731</v>
          </cell>
        </row>
        <row r="168">
          <cell r="A168">
            <v>42914</v>
          </cell>
          <cell r="B168">
            <v>-0.13150000000000001</v>
          </cell>
          <cell r="C168">
            <v>8.2699999999999996E-2</v>
          </cell>
          <cell r="D168">
            <v>1008.752</v>
          </cell>
        </row>
        <row r="169">
          <cell r="A169">
            <v>42915</v>
          </cell>
          <cell r="B169">
            <v>-0.12790000000000001</v>
          </cell>
          <cell r="C169">
            <v>8.9499999999999996E-2</v>
          </cell>
          <cell r="D169">
            <v>1566.211</v>
          </cell>
        </row>
        <row r="170">
          <cell r="A170">
            <v>42916</v>
          </cell>
          <cell r="B170">
            <v>-0.1182</v>
          </cell>
          <cell r="C170">
            <v>8.8900000000000007E-2</v>
          </cell>
          <cell r="D170">
            <v>1557.0640000000001</v>
          </cell>
        </row>
        <row r="171">
          <cell r="A171">
            <v>42919</v>
          </cell>
          <cell r="B171">
            <v>-0.11459999999999999</v>
          </cell>
          <cell r="C171">
            <v>8.4099999999999994E-2</v>
          </cell>
          <cell r="D171">
            <v>2154.2829999999999</v>
          </cell>
        </row>
        <row r="172">
          <cell r="A172">
            <v>42920</v>
          </cell>
          <cell r="B172">
            <v>-0.121</v>
          </cell>
          <cell r="C172">
            <v>7.4899999999999994E-2</v>
          </cell>
          <cell r="D172">
            <v>1891.854</v>
          </cell>
        </row>
        <row r="173">
          <cell r="A173">
            <v>42921</v>
          </cell>
          <cell r="B173">
            <v>-0.11609999999999999</v>
          </cell>
          <cell r="C173">
            <v>8.6699999999999999E-2</v>
          </cell>
          <cell r="D173">
            <v>1834.4860000000001</v>
          </cell>
        </row>
        <row r="174">
          <cell r="A174">
            <v>42922</v>
          </cell>
          <cell r="B174">
            <v>-0.11990000000000001</v>
          </cell>
          <cell r="C174">
            <v>8.6900000000000005E-2</v>
          </cell>
          <cell r="D174">
            <v>1834.4860000000001</v>
          </cell>
        </row>
        <row r="175">
          <cell r="A175">
            <v>42923</v>
          </cell>
          <cell r="B175">
            <v>-0.1265</v>
          </cell>
          <cell r="C175">
            <v>8.5599999999999996E-2</v>
          </cell>
          <cell r="D175">
            <v>1546.84</v>
          </cell>
        </row>
        <row r="176">
          <cell r="A176">
            <v>42926</v>
          </cell>
          <cell r="B176">
            <v>-0.1268</v>
          </cell>
          <cell r="C176">
            <v>8.5000000000000006E-2</v>
          </cell>
          <cell r="D176">
            <v>1712.1669999999999</v>
          </cell>
        </row>
        <row r="177">
          <cell r="A177">
            <v>42927</v>
          </cell>
          <cell r="B177">
            <v>-0.13389999999999999</v>
          </cell>
          <cell r="C177">
            <v>0.09</v>
          </cell>
          <cell r="D177">
            <v>1564.7829999999999</v>
          </cell>
        </row>
        <row r="178">
          <cell r="A178">
            <v>42928</v>
          </cell>
          <cell r="B178">
            <v>-0.13139999999999999</v>
          </cell>
          <cell r="C178">
            <v>8.6499999999999994E-2</v>
          </cell>
          <cell r="D178">
            <v>1636.04</v>
          </cell>
        </row>
        <row r="179">
          <cell r="A179">
            <v>42929</v>
          </cell>
          <cell r="B179">
            <v>-0.1331</v>
          </cell>
          <cell r="C179">
            <v>9.4799999999999995E-2</v>
          </cell>
          <cell r="D179">
            <v>1481.7909999999999</v>
          </cell>
        </row>
        <row r="180">
          <cell r="A180">
            <v>42930</v>
          </cell>
          <cell r="B180">
            <v>-0.13489999999999999</v>
          </cell>
          <cell r="C180">
            <v>9.9599999999999994E-2</v>
          </cell>
          <cell r="D180">
            <v>1312.42</v>
          </cell>
        </row>
        <row r="181">
          <cell r="A181">
            <v>42933</v>
          </cell>
          <cell r="B181">
            <v>-0.1706</v>
          </cell>
          <cell r="C181">
            <v>8.7900000000000006E-2</v>
          </cell>
          <cell r="D181">
            <v>1941.068</v>
          </cell>
        </row>
        <row r="182">
          <cell r="A182">
            <v>42934</v>
          </cell>
          <cell r="B182">
            <v>-0.16159999999999999</v>
          </cell>
          <cell r="C182">
            <v>8.8999999999999996E-2</v>
          </cell>
          <cell r="D182">
            <v>1352.38</v>
          </cell>
        </row>
        <row r="183">
          <cell r="A183">
            <v>42935</v>
          </cell>
          <cell r="B183">
            <v>-0.15490000000000001</v>
          </cell>
          <cell r="C183">
            <v>0.1075</v>
          </cell>
          <cell r="D183">
            <v>1571.0609999999999</v>
          </cell>
        </row>
        <row r="184">
          <cell r="A184">
            <v>42936</v>
          </cell>
          <cell r="B184">
            <v>-0.15440000000000001</v>
          </cell>
          <cell r="C184">
            <v>0.1129</v>
          </cell>
          <cell r="D184">
            <v>1317.691</v>
          </cell>
        </row>
        <row r="185">
          <cell r="A185">
            <v>42937</v>
          </cell>
          <cell r="B185">
            <v>-0.156</v>
          </cell>
          <cell r="C185">
            <v>0.1072</v>
          </cell>
          <cell r="D185">
            <v>1174.3389999999999</v>
          </cell>
        </row>
        <row r="186">
          <cell r="A186">
            <v>42940</v>
          </cell>
          <cell r="B186">
            <v>-0.15290000000000001</v>
          </cell>
          <cell r="C186">
            <v>0.1116</v>
          </cell>
          <cell r="D186">
            <v>1764.3320000000001</v>
          </cell>
        </row>
        <row r="187">
          <cell r="A187">
            <v>42941</v>
          </cell>
          <cell r="B187">
            <v>-0.1497</v>
          </cell>
          <cell r="C187">
            <v>0.1045</v>
          </cell>
          <cell r="D187">
            <v>1640.9760000000001</v>
          </cell>
        </row>
        <row r="188">
          <cell r="A188">
            <v>42942</v>
          </cell>
          <cell r="B188">
            <v>-0.15060000000000001</v>
          </cell>
          <cell r="C188">
            <v>0.1003</v>
          </cell>
          <cell r="D188">
            <v>1420.002</v>
          </cell>
        </row>
        <row r="189">
          <cell r="A189">
            <v>42943</v>
          </cell>
          <cell r="B189">
            <v>-0.13489999999999999</v>
          </cell>
          <cell r="C189">
            <v>0.1023</v>
          </cell>
          <cell r="D189">
            <v>2109.2629999999999</v>
          </cell>
        </row>
        <row r="190">
          <cell r="A190">
            <v>42944</v>
          </cell>
          <cell r="B190">
            <v>-0.1356</v>
          </cell>
          <cell r="C190">
            <v>0.1052</v>
          </cell>
          <cell r="D190">
            <v>1530.278</v>
          </cell>
        </row>
        <row r="191">
          <cell r="A191">
            <v>42947</v>
          </cell>
          <cell r="B191">
            <v>-0.13389999999999999</v>
          </cell>
          <cell r="C191">
            <v>0.11</v>
          </cell>
          <cell r="D191">
            <v>1610.6880000000001</v>
          </cell>
        </row>
        <row r="192">
          <cell r="A192">
            <v>42948</v>
          </cell>
          <cell r="B192">
            <v>-0.13089999999999999</v>
          </cell>
          <cell r="C192">
            <v>0.1196</v>
          </cell>
          <cell r="D192">
            <v>2683.2860000000001</v>
          </cell>
        </row>
        <row r="193">
          <cell r="A193">
            <v>42949</v>
          </cell>
          <cell r="B193">
            <v>-0.13650000000000001</v>
          </cell>
          <cell r="C193">
            <v>0.1168</v>
          </cell>
          <cell r="D193">
            <v>2724.6840000000002</v>
          </cell>
        </row>
        <row r="194">
          <cell r="A194">
            <v>42950</v>
          </cell>
          <cell r="B194">
            <v>-0.14080000000000001</v>
          </cell>
          <cell r="C194">
            <v>0.107</v>
          </cell>
          <cell r="D194">
            <v>2169.652</v>
          </cell>
        </row>
        <row r="195">
          <cell r="A195">
            <v>42951</v>
          </cell>
          <cell r="B195">
            <v>-0.14410000000000001</v>
          </cell>
          <cell r="C195">
            <v>0.10100000000000001</v>
          </cell>
          <cell r="D195">
            <v>2793.7429999999999</v>
          </cell>
        </row>
        <row r="196">
          <cell r="A196">
            <v>42954</v>
          </cell>
          <cell r="B196">
            <v>-0.1404</v>
          </cell>
          <cell r="C196">
            <v>0.1067</v>
          </cell>
          <cell r="D196">
            <v>3006.2469999999998</v>
          </cell>
        </row>
        <row r="197">
          <cell r="A197">
            <v>42955</v>
          </cell>
          <cell r="B197">
            <v>-0.13930000000000001</v>
          </cell>
          <cell r="C197">
            <v>0.10829999999999999</v>
          </cell>
          <cell r="D197">
            <v>2735.1889999999999</v>
          </cell>
        </row>
        <row r="198">
          <cell r="A198">
            <v>42956</v>
          </cell>
          <cell r="B198">
            <v>-0.13739999999999999</v>
          </cell>
          <cell r="C198">
            <v>0.1079</v>
          </cell>
          <cell r="D198">
            <v>2401.2530000000002</v>
          </cell>
        </row>
        <row r="199">
          <cell r="A199">
            <v>42957</v>
          </cell>
          <cell r="B199">
            <v>-0.1431</v>
          </cell>
          <cell r="C199">
            <v>0.10340000000000001</v>
          </cell>
          <cell r="D199">
            <v>2437.4929999999999</v>
          </cell>
        </row>
        <row r="200">
          <cell r="A200">
            <v>42958</v>
          </cell>
          <cell r="B200">
            <v>-0.1547</v>
          </cell>
          <cell r="C200">
            <v>8.3099999999999993E-2</v>
          </cell>
          <cell r="D200">
            <v>2200.9180000000001</v>
          </cell>
        </row>
        <row r="201">
          <cell r="A201">
            <v>42961</v>
          </cell>
          <cell r="B201">
            <v>-0.14480000000000001</v>
          </cell>
          <cell r="C201">
            <v>9.7100000000000006E-2</v>
          </cell>
          <cell r="D201">
            <v>1806.6179999999999</v>
          </cell>
        </row>
        <row r="202">
          <cell r="A202">
            <v>42962</v>
          </cell>
          <cell r="B202">
            <v>-0.14130000000000001</v>
          </cell>
          <cell r="C202">
            <v>0.10050000000000001</v>
          </cell>
          <cell r="D202">
            <v>1952.607</v>
          </cell>
        </row>
        <row r="203">
          <cell r="A203">
            <v>42963</v>
          </cell>
          <cell r="B203">
            <v>-0.13009999999999999</v>
          </cell>
          <cell r="C203">
            <v>9.9099999999999994E-2</v>
          </cell>
          <cell r="D203">
            <v>2431.2130000000002</v>
          </cell>
        </row>
        <row r="204">
          <cell r="A204">
            <v>42964</v>
          </cell>
          <cell r="B204">
            <v>-0.1239</v>
          </cell>
          <cell r="C204">
            <v>0.105</v>
          </cell>
          <cell r="D204">
            <v>2408.3679999999999</v>
          </cell>
        </row>
        <row r="205">
          <cell r="A205">
            <v>42965</v>
          </cell>
          <cell r="B205">
            <v>-0.12039999999999999</v>
          </cell>
          <cell r="C205">
            <v>0.106</v>
          </cell>
          <cell r="D205">
            <v>2537.8919999999998</v>
          </cell>
        </row>
        <row r="206">
          <cell r="A206">
            <v>42968</v>
          </cell>
          <cell r="B206">
            <v>-0.11600000000000001</v>
          </cell>
          <cell r="C206">
            <v>0.1109</v>
          </cell>
          <cell r="D206">
            <v>2695.8290000000002</v>
          </cell>
        </row>
        <row r="207">
          <cell r="A207">
            <v>42969</v>
          </cell>
          <cell r="B207">
            <v>-0.12470000000000001</v>
          </cell>
          <cell r="C207">
            <v>0.1142</v>
          </cell>
          <cell r="D207">
            <v>2409.5630000000001</v>
          </cell>
        </row>
        <row r="208">
          <cell r="A208">
            <v>42970</v>
          </cell>
          <cell r="B208">
            <v>-0.1303</v>
          </cell>
          <cell r="C208">
            <v>0.1154</v>
          </cell>
          <cell r="D208">
            <v>1863.0429999999999</v>
          </cell>
        </row>
        <row r="209">
          <cell r="A209">
            <v>42971</v>
          </cell>
          <cell r="B209">
            <v>-0.1394</v>
          </cell>
          <cell r="C209">
            <v>0.109</v>
          </cell>
          <cell r="D209">
            <v>1739.0219999999999</v>
          </cell>
        </row>
        <row r="210">
          <cell r="A210">
            <v>42972</v>
          </cell>
          <cell r="B210">
            <v>-0.1346</v>
          </cell>
          <cell r="C210">
            <v>0.12709999999999999</v>
          </cell>
          <cell r="D210">
            <v>1660.4490000000001</v>
          </cell>
        </row>
        <row r="211">
          <cell r="A211">
            <v>42975</v>
          </cell>
          <cell r="B211">
            <v>-0.1283</v>
          </cell>
          <cell r="C211">
            <v>0.1411</v>
          </cell>
          <cell r="D211">
            <v>2443.788</v>
          </cell>
        </row>
        <row r="212">
          <cell r="A212">
            <v>42976</v>
          </cell>
          <cell r="B212">
            <v>-0.13250000000000001</v>
          </cell>
          <cell r="C212">
            <v>0.13869999999999999</v>
          </cell>
          <cell r="D212">
            <v>2238.5909999999999</v>
          </cell>
        </row>
        <row r="213">
          <cell r="A213">
            <v>42977</v>
          </cell>
          <cell r="B213">
            <v>-0.12470000000000001</v>
          </cell>
          <cell r="C213">
            <v>0.1386</v>
          </cell>
          <cell r="D213">
            <v>2544.6550000000002</v>
          </cell>
        </row>
        <row r="214">
          <cell r="A214">
            <v>42978</v>
          </cell>
          <cell r="B214">
            <v>-0.12039999999999999</v>
          </cell>
          <cell r="C214">
            <v>0.13500000000000001</v>
          </cell>
          <cell r="D214">
            <v>2130.4839999999999</v>
          </cell>
        </row>
        <row r="215">
          <cell r="A215">
            <v>42979</v>
          </cell>
          <cell r="B215">
            <v>-0.11840000000000001</v>
          </cell>
          <cell r="C215">
            <v>0.13750000000000001</v>
          </cell>
          <cell r="D215">
            <v>2105.384</v>
          </cell>
        </row>
        <row r="216">
          <cell r="A216">
            <v>42982</v>
          </cell>
          <cell r="B216">
            <v>-8.0299999999999996E-2</v>
          </cell>
          <cell r="C216">
            <v>0.14199999999999999</v>
          </cell>
          <cell r="D216">
            <v>4966.1840000000002</v>
          </cell>
        </row>
        <row r="217">
          <cell r="A217">
            <v>42983</v>
          </cell>
          <cell r="B217">
            <v>-8.2100000000000006E-2</v>
          </cell>
          <cell r="C217">
            <v>0.14530000000000001</v>
          </cell>
          <cell r="D217">
            <v>3896.7759999999998</v>
          </cell>
        </row>
        <row r="218">
          <cell r="A218">
            <v>42984</v>
          </cell>
          <cell r="B218">
            <v>-8.6999999999999994E-2</v>
          </cell>
          <cell r="C218">
            <v>0.1431</v>
          </cell>
          <cell r="D218">
            <v>2900.4870000000001</v>
          </cell>
        </row>
        <row r="219">
          <cell r="A219">
            <v>42985</v>
          </cell>
          <cell r="B219">
            <v>-9.9000000000000005E-2</v>
          </cell>
          <cell r="C219">
            <v>0.13730000000000001</v>
          </cell>
          <cell r="D219">
            <v>2954.54</v>
          </cell>
        </row>
        <row r="220">
          <cell r="A220">
            <v>42986</v>
          </cell>
          <cell r="B220">
            <v>-8.5300000000000001E-2</v>
          </cell>
          <cell r="C220">
            <v>0.1361</v>
          </cell>
          <cell r="D220">
            <v>3260.5459999999998</v>
          </cell>
        </row>
        <row r="221">
          <cell r="A221">
            <v>42989</v>
          </cell>
          <cell r="B221">
            <v>-8.2699999999999996E-2</v>
          </cell>
          <cell r="C221">
            <v>0.13600000000000001</v>
          </cell>
          <cell r="D221">
            <v>3209.2660000000001</v>
          </cell>
        </row>
        <row r="222">
          <cell r="A222">
            <v>42990</v>
          </cell>
          <cell r="B222">
            <v>-8.4500000000000006E-2</v>
          </cell>
          <cell r="C222">
            <v>0.13969999999999999</v>
          </cell>
          <cell r="D222">
            <v>3037.6390000000001</v>
          </cell>
        </row>
        <row r="223">
          <cell r="A223">
            <v>42991</v>
          </cell>
          <cell r="B223">
            <v>-7.8799999999999995E-2</v>
          </cell>
          <cell r="C223">
            <v>0.1411</v>
          </cell>
          <cell r="D223">
            <v>2787.6509999999998</v>
          </cell>
        </row>
        <row r="224">
          <cell r="A224">
            <v>42992</v>
          </cell>
          <cell r="B224">
            <v>-5.7799999999999997E-2</v>
          </cell>
          <cell r="C224">
            <v>0.13730000000000001</v>
          </cell>
          <cell r="D224">
            <v>4543.8149999999996</v>
          </cell>
        </row>
        <row r="225">
          <cell r="A225">
            <v>42993</v>
          </cell>
          <cell r="B225">
            <v>-6.4500000000000002E-2</v>
          </cell>
          <cell r="C225">
            <v>0.13769999999999999</v>
          </cell>
          <cell r="D225">
            <v>3294.0650000000001</v>
          </cell>
        </row>
        <row r="226">
          <cell r="A226">
            <v>42996</v>
          </cell>
          <cell r="B226">
            <v>-6.7000000000000004E-2</v>
          </cell>
          <cell r="C226">
            <v>0.14119999999999999</v>
          </cell>
          <cell r="D226">
            <v>3296.6190000000001</v>
          </cell>
        </row>
        <row r="227">
          <cell r="A227">
            <v>42997</v>
          </cell>
          <cell r="B227">
            <v>-7.51E-2</v>
          </cell>
          <cell r="C227">
            <v>0.13789999999999999</v>
          </cell>
          <cell r="D227">
            <v>2913.0459999999998</v>
          </cell>
        </row>
        <row r="228">
          <cell r="A228">
            <v>42998</v>
          </cell>
          <cell r="B228">
            <v>-6.7699999999999996E-2</v>
          </cell>
          <cell r="C228">
            <v>0.14099999999999999</v>
          </cell>
          <cell r="D228">
            <v>2491.8980000000001</v>
          </cell>
        </row>
        <row r="229">
          <cell r="A229">
            <v>42999</v>
          </cell>
          <cell r="B229">
            <v>-7.4700000000000003E-2</v>
          </cell>
          <cell r="C229">
            <v>0.1396</v>
          </cell>
          <cell r="D229">
            <v>2679.0120000000002</v>
          </cell>
        </row>
        <row r="230">
          <cell r="A230">
            <v>43000</v>
          </cell>
          <cell r="B230">
            <v>-7.9200000000000007E-2</v>
          </cell>
          <cell r="C230">
            <v>0.1396</v>
          </cell>
          <cell r="D230">
            <v>1931.395</v>
          </cell>
        </row>
        <row r="231">
          <cell r="A231">
            <v>43003</v>
          </cell>
          <cell r="B231">
            <v>-8.6599999999999996E-2</v>
          </cell>
          <cell r="C231">
            <v>0.13370000000000001</v>
          </cell>
          <cell r="D231">
            <v>2238.7869999999998</v>
          </cell>
        </row>
        <row r="232">
          <cell r="A232">
            <v>43004</v>
          </cell>
          <cell r="B232">
            <v>-8.0100000000000005E-2</v>
          </cell>
          <cell r="C232">
            <v>0.1346</v>
          </cell>
          <cell r="D232">
            <v>2378.462</v>
          </cell>
        </row>
        <row r="233">
          <cell r="A233">
            <v>43005</v>
          </cell>
          <cell r="B233">
            <v>-8.5400000000000004E-2</v>
          </cell>
          <cell r="C233">
            <v>0.13469999999999999</v>
          </cell>
          <cell r="D233">
            <v>1871.0730000000001</v>
          </cell>
        </row>
        <row r="234">
          <cell r="A234">
            <v>43006</v>
          </cell>
          <cell r="B234">
            <v>-8.5699999999999998E-2</v>
          </cell>
          <cell r="C234">
            <v>0.1351</v>
          </cell>
          <cell r="D234">
            <v>2113.4479999999999</v>
          </cell>
        </row>
        <row r="235">
          <cell r="A235">
            <v>43007</v>
          </cell>
          <cell r="B235">
            <v>-7.8399999999999997E-2</v>
          </cell>
          <cell r="C235">
            <v>0.13919999999999999</v>
          </cell>
          <cell r="D235">
            <v>1818.03</v>
          </cell>
        </row>
        <row r="236">
          <cell r="A236">
            <v>43017</v>
          </cell>
          <cell r="B236">
            <v>-8.6800000000000002E-2</v>
          </cell>
          <cell r="C236">
            <v>0.15279999999999999</v>
          </cell>
          <cell r="D236">
            <v>2801.3209999999999</v>
          </cell>
        </row>
        <row r="237">
          <cell r="A237">
            <v>43019</v>
          </cell>
          <cell r="B237">
            <v>-7.1900000000000006E-2</v>
          </cell>
          <cell r="C237">
            <v>0.15890000000000001</v>
          </cell>
          <cell r="D237">
            <v>2452.4899999999998</v>
          </cell>
        </row>
        <row r="238">
          <cell r="A238">
            <v>43020</v>
          </cell>
          <cell r="B238">
            <v>-7.9200000000000007E-2</v>
          </cell>
          <cell r="C238">
            <v>0.16189999999999999</v>
          </cell>
          <cell r="D238">
            <v>1760.962</v>
          </cell>
        </row>
        <row r="239">
          <cell r="A239">
            <v>43021</v>
          </cell>
          <cell r="B239">
            <v>-7.6899999999999996E-2</v>
          </cell>
          <cell r="C239">
            <v>0.1643</v>
          </cell>
          <cell r="D239">
            <v>1626.963</v>
          </cell>
        </row>
        <row r="240">
          <cell r="A240">
            <v>43024</v>
          </cell>
          <cell r="B240">
            <v>-9.3899999999999997E-2</v>
          </cell>
          <cell r="C240">
            <v>0.16209999999999999</v>
          </cell>
          <cell r="D240">
            <v>2065.5500000000002</v>
          </cell>
        </row>
        <row r="241">
          <cell r="A241">
            <v>43025</v>
          </cell>
          <cell r="B241">
            <v>-9.1899999999999996E-2</v>
          </cell>
          <cell r="C241">
            <v>0.16200000000000001</v>
          </cell>
          <cell r="D241">
            <v>2103.462</v>
          </cell>
        </row>
        <row r="242">
          <cell r="A242">
            <v>43026</v>
          </cell>
          <cell r="B242">
            <v>-9.4200000000000006E-2</v>
          </cell>
          <cell r="C242">
            <v>0.17119999999999999</v>
          </cell>
          <cell r="D242">
            <v>1800.135</v>
          </cell>
        </row>
        <row r="243">
          <cell r="A243">
            <v>43027</v>
          </cell>
          <cell r="B243">
            <v>-9.6500000000000002E-2</v>
          </cell>
          <cell r="C243">
            <v>0.16739999999999999</v>
          </cell>
          <cell r="D243">
            <v>1891.953</v>
          </cell>
        </row>
        <row r="244">
          <cell r="A244">
            <v>43028</v>
          </cell>
          <cell r="B244">
            <v>-9.1600000000000001E-2</v>
          </cell>
          <cell r="C244">
            <v>0.1661</v>
          </cell>
          <cell r="D244">
            <v>1592.7260000000001</v>
          </cell>
        </row>
        <row r="245">
          <cell r="A245">
            <v>43031</v>
          </cell>
          <cell r="B245">
            <v>-8.8900000000000007E-2</v>
          </cell>
          <cell r="C245">
            <v>0.16719999999999999</v>
          </cell>
          <cell r="D245">
            <v>1506.11</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60"/>
  <sheetViews>
    <sheetView showGridLines="0" tabSelected="1" workbookViewId="0">
      <pane xSplit="10" topLeftCell="K1" activePane="topRight" state="frozenSplit"/>
      <selection pane="topRight" activeCell="N34" sqref="N34"/>
    </sheetView>
  </sheetViews>
  <sheetFormatPr defaultRowHeight="14.25"/>
  <cols>
    <col min="1" max="2" width="9" style="30"/>
    <col min="3" max="3" width="11.125" style="30" bestFit="1" customWidth="1"/>
    <col min="4" max="4" width="10" style="30" bestFit="1" customWidth="1"/>
    <col min="5" max="5" width="11.625" style="30" bestFit="1" customWidth="1"/>
    <col min="6" max="8" width="9" style="30"/>
    <col min="9" max="9" width="11.125" style="30" customWidth="1"/>
    <col min="10" max="10" width="14.25" style="30" customWidth="1"/>
    <col min="11" max="16384" width="9" style="30"/>
  </cols>
  <sheetData>
    <row r="1" spans="1:10" ht="14.25" customHeight="1">
      <c r="A1" s="5"/>
      <c r="B1" s="1"/>
      <c r="C1" s="1"/>
      <c r="D1" s="1"/>
      <c r="E1" s="1"/>
      <c r="F1" s="1"/>
      <c r="G1" s="165" t="s">
        <v>23</v>
      </c>
      <c r="H1" s="165"/>
      <c r="I1" s="165"/>
      <c r="J1" s="166"/>
    </row>
    <row r="2" spans="1:10" ht="14.25" customHeight="1">
      <c r="A2" s="5"/>
      <c r="B2" s="1"/>
      <c r="C2" s="1"/>
      <c r="D2" s="1"/>
      <c r="E2" s="1"/>
      <c r="F2" s="1"/>
      <c r="G2" s="165"/>
      <c r="H2" s="165"/>
      <c r="I2" s="165"/>
      <c r="J2" s="166"/>
    </row>
    <row r="3" spans="1:10" ht="14.25" customHeight="1">
      <c r="A3" s="5"/>
      <c r="B3" s="1"/>
      <c r="C3" s="1"/>
      <c r="D3" s="1"/>
      <c r="E3" s="1"/>
      <c r="F3" s="1"/>
      <c r="G3" s="165"/>
      <c r="H3" s="165"/>
      <c r="I3" s="165"/>
      <c r="J3" s="166"/>
    </row>
    <row r="4" spans="1:10" ht="5.25" customHeight="1">
      <c r="A4" s="5"/>
      <c r="B4" s="1"/>
      <c r="C4" s="1"/>
      <c r="D4" s="1"/>
      <c r="E4" s="1"/>
      <c r="F4" s="1"/>
      <c r="G4" s="1"/>
      <c r="H4" s="1"/>
      <c r="I4" s="1"/>
      <c r="J4" s="2"/>
    </row>
    <row r="5" spans="1:10" ht="8.25" customHeight="1">
      <c r="A5" s="6"/>
      <c r="B5" s="33"/>
      <c r="C5" s="33"/>
      <c r="D5" s="113"/>
      <c r="E5" s="113"/>
      <c r="F5" s="113"/>
      <c r="G5" s="113"/>
      <c r="H5" s="113"/>
      <c r="I5" s="113"/>
      <c r="J5" s="114"/>
    </row>
    <row r="6" spans="1:10" ht="6.75" customHeight="1">
      <c r="A6" s="5"/>
      <c r="B6" s="1"/>
      <c r="C6" s="1"/>
      <c r="D6" s="1"/>
      <c r="E6" s="1"/>
      <c r="F6" s="1"/>
      <c r="G6" s="1"/>
      <c r="H6" s="1"/>
      <c r="I6" s="1"/>
      <c r="J6" s="2"/>
    </row>
    <row r="7" spans="1:10" ht="24.75" customHeight="1">
      <c r="A7" s="34" t="s">
        <v>24</v>
      </c>
      <c r="B7" s="35"/>
      <c r="C7" s="35"/>
      <c r="D7" s="35"/>
      <c r="E7" s="35"/>
      <c r="F7" s="35"/>
      <c r="G7" s="35"/>
      <c r="H7" s="174">
        <v>43046</v>
      </c>
      <c r="I7" s="175"/>
      <c r="J7" s="176"/>
    </row>
    <row r="8" spans="1:10" ht="12" customHeight="1">
      <c r="A8" s="7"/>
      <c r="B8" s="8"/>
      <c r="C8" s="8"/>
      <c r="D8" s="8"/>
      <c r="E8" s="8"/>
      <c r="F8" s="8"/>
      <c r="G8" s="9"/>
      <c r="H8" s="13"/>
      <c r="I8" s="14"/>
      <c r="J8" s="15"/>
    </row>
    <row r="9" spans="1:10" ht="14.25" customHeight="1">
      <c r="A9" s="171" t="s">
        <v>25</v>
      </c>
      <c r="B9" s="172"/>
      <c r="C9" s="172"/>
      <c r="D9" s="172"/>
      <c r="E9" s="172"/>
      <c r="F9" s="172"/>
      <c r="G9" s="173"/>
      <c r="H9" s="167" t="s">
        <v>26</v>
      </c>
      <c r="I9" s="168"/>
      <c r="J9" s="169"/>
    </row>
    <row r="10" spans="1:10" ht="14.25" customHeight="1">
      <c r="A10" s="171"/>
      <c r="B10" s="172"/>
      <c r="C10" s="172"/>
      <c r="D10" s="172"/>
      <c r="E10" s="172"/>
      <c r="F10" s="172"/>
      <c r="G10" s="173"/>
      <c r="H10" s="38"/>
      <c r="I10" s="32"/>
      <c r="J10" s="39"/>
    </row>
    <row r="11" spans="1:10" ht="15.75">
      <c r="A11" s="79"/>
      <c r="B11" s="79"/>
      <c r="C11" s="82">
        <v>43038</v>
      </c>
      <c r="D11" s="83" t="s">
        <v>27</v>
      </c>
      <c r="E11" s="153">
        <v>43043</v>
      </c>
      <c r="F11" s="79"/>
      <c r="G11" s="80"/>
      <c r="H11" s="167" t="s">
        <v>28</v>
      </c>
      <c r="I11" s="168"/>
      <c r="J11" s="169"/>
    </row>
    <row r="12" spans="1:10" ht="6.75" customHeight="1">
      <c r="A12" s="10"/>
      <c r="B12" s="11"/>
      <c r="C12" s="11"/>
      <c r="D12" s="11"/>
      <c r="E12" s="11"/>
      <c r="F12" s="11"/>
      <c r="G12" s="12"/>
      <c r="H12" s="16"/>
      <c r="I12" s="17"/>
      <c r="J12" s="18"/>
    </row>
    <row r="13" spans="1:10" ht="8.25" customHeight="1">
      <c r="A13" s="35"/>
      <c r="B13" s="35"/>
      <c r="C13" s="35"/>
      <c r="D13" s="35"/>
      <c r="E13" s="35"/>
      <c r="F13" s="35"/>
      <c r="G13" s="35"/>
      <c r="H13" s="16"/>
      <c r="I13" s="17"/>
      <c r="J13" s="18"/>
    </row>
    <row r="14" spans="1:10">
      <c r="A14" s="170"/>
      <c r="B14" s="170"/>
      <c r="C14" s="170"/>
      <c r="D14" s="170"/>
      <c r="E14" s="170"/>
      <c r="F14" s="170"/>
      <c r="G14" s="170"/>
      <c r="H14" s="19"/>
      <c r="I14" s="20"/>
      <c r="J14" s="21"/>
    </row>
    <row r="15" spans="1:10">
      <c r="A15" s="170"/>
      <c r="B15" s="170"/>
      <c r="C15" s="170"/>
      <c r="D15" s="170"/>
      <c r="E15" s="170"/>
      <c r="F15" s="170"/>
      <c r="G15" s="170"/>
      <c r="H15" s="36" t="s">
        <v>29</v>
      </c>
      <c r="I15" s="35"/>
      <c r="J15" s="37"/>
    </row>
    <row r="16" spans="1:10">
      <c r="A16" s="170"/>
      <c r="B16" s="170"/>
      <c r="C16" s="170"/>
      <c r="D16" s="170"/>
      <c r="E16" s="170"/>
      <c r="F16" s="170"/>
      <c r="G16" s="170"/>
      <c r="H16" s="17"/>
      <c r="I16" s="17"/>
      <c r="J16" s="18"/>
    </row>
    <row r="17" spans="1:10">
      <c r="A17" s="170"/>
      <c r="B17" s="170"/>
      <c r="C17" s="170"/>
      <c r="D17" s="170"/>
      <c r="E17" s="170"/>
      <c r="F17" s="170"/>
      <c r="G17" s="170"/>
      <c r="H17" s="17"/>
      <c r="I17" s="17"/>
      <c r="J17" s="18"/>
    </row>
    <row r="18" spans="1:10">
      <c r="A18" s="170"/>
      <c r="B18" s="170"/>
      <c r="C18" s="170"/>
      <c r="D18" s="170"/>
      <c r="E18" s="170"/>
      <c r="F18" s="170"/>
      <c r="G18" s="170"/>
      <c r="H18" s="17"/>
      <c r="I18" s="17"/>
      <c r="J18" s="18"/>
    </row>
    <row r="19" spans="1:10">
      <c r="A19" s="170"/>
      <c r="B19" s="170"/>
      <c r="C19" s="170"/>
      <c r="D19" s="170"/>
      <c r="E19" s="170"/>
      <c r="F19" s="170"/>
      <c r="G19" s="170"/>
      <c r="H19" s="17"/>
      <c r="I19" s="17"/>
      <c r="J19" s="18"/>
    </row>
    <row r="20" spans="1:10">
      <c r="A20" s="170"/>
      <c r="B20" s="170"/>
      <c r="C20" s="170"/>
      <c r="D20" s="170"/>
      <c r="E20" s="170"/>
      <c r="F20" s="170"/>
      <c r="G20" s="170"/>
      <c r="H20" s="17"/>
      <c r="I20" s="17"/>
      <c r="J20" s="18"/>
    </row>
    <row r="21" spans="1:10">
      <c r="A21" s="170"/>
      <c r="B21" s="170"/>
      <c r="C21" s="170"/>
      <c r="D21" s="170"/>
      <c r="E21" s="170"/>
      <c r="F21" s="170"/>
      <c r="G21" s="170"/>
      <c r="H21" s="17"/>
      <c r="I21" s="17"/>
      <c r="J21" s="18"/>
    </row>
    <row r="22" spans="1:10">
      <c r="A22" s="170"/>
      <c r="B22" s="170"/>
      <c r="C22" s="170"/>
      <c r="D22" s="170"/>
      <c r="E22" s="170"/>
      <c r="F22" s="170"/>
      <c r="G22" s="170"/>
      <c r="H22" s="17"/>
      <c r="I22" s="17"/>
      <c r="J22" s="18"/>
    </row>
    <row r="23" spans="1:10">
      <c r="A23" s="170"/>
      <c r="B23" s="170"/>
      <c r="C23" s="170"/>
      <c r="D23" s="170"/>
      <c r="E23" s="170"/>
      <c r="F23" s="170"/>
      <c r="G23" s="170"/>
      <c r="H23" s="17"/>
      <c r="I23" s="17"/>
      <c r="J23" s="18"/>
    </row>
    <row r="24" spans="1:10">
      <c r="A24" s="170"/>
      <c r="B24" s="170"/>
      <c r="C24" s="170"/>
      <c r="D24" s="170"/>
      <c r="E24" s="170"/>
      <c r="F24" s="170"/>
      <c r="G24" s="170"/>
      <c r="H24" s="17"/>
      <c r="I24" s="17"/>
      <c r="J24" s="18"/>
    </row>
    <row r="25" spans="1:10">
      <c r="A25" s="170"/>
      <c r="B25" s="170"/>
      <c r="C25" s="170"/>
      <c r="D25" s="170"/>
      <c r="E25" s="170"/>
      <c r="F25" s="170"/>
      <c r="G25" s="170"/>
      <c r="H25" s="17"/>
      <c r="I25" s="17"/>
      <c r="J25" s="18"/>
    </row>
    <row r="26" spans="1:10">
      <c r="A26" s="170"/>
      <c r="B26" s="170"/>
      <c r="C26" s="170"/>
      <c r="D26" s="170"/>
      <c r="E26" s="170"/>
      <c r="F26" s="170"/>
      <c r="G26" s="170"/>
      <c r="H26" s="22"/>
      <c r="I26" s="17"/>
      <c r="J26" s="18"/>
    </row>
    <row r="27" spans="1:10">
      <c r="A27" s="170"/>
      <c r="B27" s="170"/>
      <c r="C27" s="170"/>
      <c r="D27" s="170"/>
      <c r="E27" s="170"/>
      <c r="F27" s="170"/>
      <c r="G27" s="170"/>
      <c r="H27" s="17"/>
      <c r="I27" s="17"/>
      <c r="J27" s="18"/>
    </row>
    <row r="28" spans="1:10">
      <c r="A28" s="170"/>
      <c r="B28" s="170"/>
      <c r="C28" s="170"/>
      <c r="D28" s="170"/>
      <c r="E28" s="170"/>
      <c r="F28" s="170"/>
      <c r="G28" s="170"/>
      <c r="H28" s="17"/>
      <c r="I28" s="17"/>
      <c r="J28" s="18"/>
    </row>
    <row r="29" spans="1:10">
      <c r="A29" s="170"/>
      <c r="B29" s="170"/>
      <c r="C29" s="170"/>
      <c r="D29" s="170"/>
      <c r="E29" s="170"/>
      <c r="F29" s="170"/>
      <c r="G29" s="170"/>
      <c r="H29" s="17"/>
      <c r="I29" s="17"/>
      <c r="J29" s="18"/>
    </row>
    <row r="30" spans="1:10">
      <c r="A30" s="170"/>
      <c r="B30" s="170"/>
      <c r="C30" s="170"/>
      <c r="D30" s="170"/>
      <c r="E30" s="170"/>
      <c r="F30" s="170"/>
      <c r="G30" s="170"/>
      <c r="H30" s="17"/>
      <c r="I30" s="17"/>
      <c r="J30" s="18"/>
    </row>
    <row r="31" spans="1:10">
      <c r="A31" s="170"/>
      <c r="B31" s="170"/>
      <c r="C31" s="170"/>
      <c r="D31" s="170"/>
      <c r="E31" s="170"/>
      <c r="F31" s="170"/>
      <c r="G31" s="170"/>
      <c r="H31" s="17"/>
      <c r="I31" s="17"/>
      <c r="J31" s="18"/>
    </row>
    <row r="32" spans="1:10">
      <c r="A32" s="170"/>
      <c r="B32" s="170"/>
      <c r="C32" s="170"/>
      <c r="D32" s="170"/>
      <c r="E32" s="170"/>
      <c r="F32" s="170"/>
      <c r="G32" s="170"/>
      <c r="H32" s="17"/>
      <c r="I32" s="17"/>
      <c r="J32" s="18"/>
    </row>
    <row r="33" spans="1:10">
      <c r="A33" s="170"/>
      <c r="B33" s="170"/>
      <c r="C33" s="170"/>
      <c r="D33" s="170"/>
      <c r="E33" s="170"/>
      <c r="F33" s="170"/>
      <c r="G33" s="170"/>
      <c r="H33" s="17"/>
      <c r="I33" s="17"/>
      <c r="J33" s="18"/>
    </row>
    <row r="34" spans="1:10">
      <c r="A34" s="170"/>
      <c r="B34" s="170"/>
      <c r="C34" s="170"/>
      <c r="D34" s="170"/>
      <c r="E34" s="170"/>
      <c r="F34" s="170"/>
      <c r="G34" s="170"/>
      <c r="H34" s="17"/>
      <c r="I34" s="17"/>
      <c r="J34" s="18"/>
    </row>
    <row r="35" spans="1:10">
      <c r="A35" s="170"/>
      <c r="B35" s="170"/>
      <c r="C35" s="170"/>
      <c r="D35" s="170"/>
      <c r="E35" s="170"/>
      <c r="F35" s="170"/>
      <c r="G35" s="170"/>
      <c r="H35" s="17"/>
      <c r="I35" s="17"/>
      <c r="J35" s="18"/>
    </row>
    <row r="36" spans="1:10">
      <c r="A36" s="170"/>
      <c r="B36" s="170"/>
      <c r="C36" s="170"/>
      <c r="D36" s="170"/>
      <c r="E36" s="170"/>
      <c r="F36" s="170"/>
      <c r="G36" s="170"/>
      <c r="H36" s="77" t="s">
        <v>30</v>
      </c>
      <c r="I36" s="77" t="s">
        <v>31</v>
      </c>
      <c r="J36" s="18"/>
    </row>
    <row r="37" spans="1:10">
      <c r="A37" s="170"/>
      <c r="B37" s="170"/>
      <c r="C37" s="170"/>
      <c r="D37" s="170"/>
      <c r="E37" s="170"/>
      <c r="F37" s="170"/>
      <c r="G37" s="170"/>
      <c r="H37" s="77" t="s">
        <v>32</v>
      </c>
      <c r="I37" s="147"/>
      <c r="J37" s="18"/>
    </row>
    <row r="38" spans="1:10">
      <c r="A38" s="170"/>
      <c r="B38" s="170"/>
      <c r="C38" s="170"/>
      <c r="D38" s="170"/>
      <c r="E38" s="170"/>
      <c r="F38" s="170"/>
      <c r="G38" s="170"/>
      <c r="H38" s="77" t="s">
        <v>33</v>
      </c>
      <c r="I38" s="147"/>
      <c r="J38" s="18"/>
    </row>
    <row r="39" spans="1:10">
      <c r="A39" s="170"/>
      <c r="B39" s="170"/>
      <c r="C39" s="170"/>
      <c r="D39" s="170"/>
      <c r="E39" s="170"/>
      <c r="F39" s="170"/>
      <c r="G39" s="170"/>
      <c r="H39" s="77" t="s">
        <v>34</v>
      </c>
      <c r="I39" s="147"/>
      <c r="J39" s="18"/>
    </row>
    <row r="40" spans="1:10">
      <c r="A40" s="170"/>
      <c r="B40" s="170"/>
      <c r="C40" s="170"/>
      <c r="D40" s="170"/>
      <c r="E40" s="170"/>
      <c r="F40" s="170"/>
      <c r="G40" s="170"/>
      <c r="H40" s="77"/>
      <c r="I40" s="147"/>
      <c r="J40" s="18"/>
    </row>
    <row r="41" spans="1:10">
      <c r="A41" s="170"/>
      <c r="B41" s="170"/>
      <c r="C41" s="170"/>
      <c r="D41" s="170"/>
      <c r="E41" s="170"/>
      <c r="F41" s="170"/>
      <c r="G41" s="170"/>
      <c r="H41" s="77"/>
      <c r="I41" s="147"/>
      <c r="J41" s="18"/>
    </row>
    <row r="42" spans="1:10">
      <c r="A42" s="170"/>
      <c r="B42" s="170"/>
      <c r="C42" s="170"/>
      <c r="D42" s="170"/>
      <c r="E42" s="170"/>
      <c r="F42" s="170"/>
      <c r="G42" s="170"/>
      <c r="H42" s="77"/>
      <c r="I42" s="147"/>
      <c r="J42" s="148" t="s">
        <v>35</v>
      </c>
    </row>
    <row r="43" spans="1:10">
      <c r="A43" s="1"/>
      <c r="B43" s="1"/>
      <c r="C43" s="1"/>
      <c r="D43" s="1"/>
      <c r="E43" s="1"/>
      <c r="F43" s="1"/>
      <c r="G43" s="1"/>
      <c r="H43" s="77"/>
      <c r="I43" s="147"/>
      <c r="J43" s="18"/>
    </row>
    <row r="44" spans="1:10">
      <c r="A44" s="1"/>
      <c r="B44" s="1"/>
      <c r="C44" s="1"/>
      <c r="D44" s="1"/>
      <c r="E44" s="1"/>
      <c r="F44" s="1"/>
      <c r="G44" s="1"/>
      <c r="H44" s="159" t="s">
        <v>36</v>
      </c>
      <c r="I44" s="147"/>
      <c r="J44" s="18"/>
    </row>
    <row r="45" spans="1:10">
      <c r="A45" s="1"/>
      <c r="B45" s="1"/>
      <c r="C45" s="1"/>
      <c r="D45" s="1"/>
      <c r="E45" s="1"/>
      <c r="F45" s="1"/>
      <c r="G45" s="1"/>
      <c r="H45" s="77" t="s">
        <v>37</v>
      </c>
      <c r="I45" s="77"/>
      <c r="J45" s="18"/>
    </row>
    <row r="46" spans="1:10">
      <c r="A46" s="1"/>
      <c r="B46" s="1"/>
      <c r="C46" s="1"/>
      <c r="D46" s="1"/>
      <c r="E46" s="1"/>
      <c r="F46" s="1"/>
      <c r="G46" s="1"/>
      <c r="H46" s="77" t="s">
        <v>38</v>
      </c>
      <c r="I46" s="147"/>
      <c r="J46" s="18"/>
    </row>
    <row r="47" spans="1:10">
      <c r="A47" s="1"/>
      <c r="B47" s="1"/>
      <c r="C47" s="1"/>
      <c r="D47" s="1"/>
      <c r="E47" s="1"/>
      <c r="F47" s="1"/>
      <c r="G47" s="1"/>
      <c r="H47" s="77"/>
      <c r="I47" s="147"/>
      <c r="J47" s="18"/>
    </row>
    <row r="48" spans="1:10">
      <c r="A48" s="1"/>
      <c r="B48" s="1"/>
      <c r="C48" s="1"/>
      <c r="D48" s="1"/>
      <c r="E48" s="1"/>
      <c r="F48" s="1"/>
      <c r="G48" s="1"/>
      <c r="H48" s="77"/>
      <c r="I48" s="31"/>
      <c r="J48" s="18"/>
    </row>
    <row r="49" spans="1:10">
      <c r="A49" s="1"/>
      <c r="B49" s="1"/>
      <c r="C49" s="1"/>
      <c r="D49" s="1"/>
      <c r="E49" s="1"/>
      <c r="F49" s="1"/>
      <c r="G49" s="1"/>
      <c r="H49" s="77"/>
      <c r="I49" s="31"/>
      <c r="J49" s="18"/>
    </row>
    <row r="50" spans="1:10" ht="15.75">
      <c r="A50" s="1"/>
      <c r="B50" s="1"/>
      <c r="C50" s="1"/>
      <c r="D50" s="1"/>
      <c r="E50" s="1"/>
      <c r="F50" s="1"/>
      <c r="G50" s="1"/>
      <c r="H50" s="40"/>
      <c r="I50" s="31"/>
      <c r="J50" s="18"/>
    </row>
    <row r="51" spans="1:10">
      <c r="A51" s="1"/>
      <c r="B51" s="1"/>
      <c r="C51" s="1"/>
      <c r="D51" s="1"/>
      <c r="E51" s="1"/>
      <c r="F51" s="1"/>
      <c r="G51" s="1"/>
      <c r="H51" s="77"/>
      <c r="I51" s="77"/>
      <c r="J51" s="18"/>
    </row>
    <row r="52" spans="1:10">
      <c r="A52" s="1"/>
      <c r="B52" s="1"/>
      <c r="C52" s="1"/>
      <c r="D52" s="1"/>
      <c r="E52" s="1"/>
      <c r="F52" s="1"/>
      <c r="G52" s="1"/>
      <c r="H52" s="77"/>
      <c r="I52" s="31"/>
      <c r="J52" s="18"/>
    </row>
    <row r="53" spans="1:10">
      <c r="H53" s="77"/>
      <c r="I53" s="31"/>
      <c r="J53" s="18"/>
    </row>
    <row r="54" spans="1:10" ht="15.75">
      <c r="H54" s="40"/>
      <c r="I54" s="31"/>
      <c r="J54" s="18"/>
    </row>
    <row r="55" spans="1:10">
      <c r="H55" s="77"/>
      <c r="I55" s="77"/>
      <c r="J55" s="18"/>
    </row>
    <row r="56" spans="1:10">
      <c r="H56" s="77"/>
      <c r="I56" s="31"/>
      <c r="J56" s="18"/>
    </row>
    <row r="57" spans="1:10">
      <c r="H57" s="77"/>
      <c r="I57" s="31"/>
      <c r="J57" s="18"/>
    </row>
    <row r="58" spans="1:10">
      <c r="H58" s="77"/>
      <c r="I58" s="31"/>
      <c r="J58" s="18"/>
    </row>
    <row r="59" spans="1:10" ht="15.75">
      <c r="H59" s="40"/>
      <c r="I59" s="31"/>
      <c r="J59" s="18"/>
    </row>
    <row r="60" spans="1:10">
      <c r="H60" s="77"/>
      <c r="I60" s="77"/>
      <c r="J60" s="18"/>
    </row>
  </sheetData>
  <mergeCells count="6">
    <mergeCell ref="G1:J3"/>
    <mergeCell ref="H9:J9"/>
    <mergeCell ref="H11:J11"/>
    <mergeCell ref="A14:G42"/>
    <mergeCell ref="A9:G10"/>
    <mergeCell ref="H7:J7"/>
  </mergeCells>
  <phoneticPr fontId="2"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40"/>
  <sheetViews>
    <sheetView topLeftCell="A19" workbookViewId="0">
      <selection activeCell="J4" sqref="J4"/>
    </sheetView>
  </sheetViews>
  <sheetFormatPr defaultRowHeight="14.25"/>
  <cols>
    <col min="2" max="4" width="9.5" bestFit="1" customWidth="1"/>
    <col min="10" max="10" width="9.5" bestFit="1" customWidth="1"/>
    <col min="13" max="13" width="13.375" customWidth="1"/>
    <col min="14" max="14" width="10.5" bestFit="1" customWidth="1"/>
  </cols>
  <sheetData>
    <row r="1" spans="1:16" ht="15.75">
      <c r="A1" s="58"/>
      <c r="B1" s="58"/>
      <c r="C1" s="58"/>
      <c r="D1" s="58"/>
      <c r="E1" s="58"/>
      <c r="F1" s="58"/>
      <c r="G1" s="58"/>
      <c r="H1" s="58"/>
      <c r="I1" s="58"/>
      <c r="J1" s="58"/>
      <c r="K1" s="58"/>
      <c r="L1" s="58"/>
      <c r="M1" s="58"/>
      <c r="N1" s="58"/>
      <c r="O1" s="58"/>
    </row>
    <row r="2" spans="1:16" ht="15.75">
      <c r="A2" s="58"/>
      <c r="B2" s="58"/>
      <c r="C2" s="58"/>
      <c r="D2" s="58"/>
      <c r="E2" s="58"/>
      <c r="F2" s="58"/>
      <c r="G2" s="58"/>
      <c r="H2" s="58"/>
      <c r="I2" s="58"/>
      <c r="J2" s="58"/>
      <c r="K2" s="58"/>
      <c r="L2" s="58"/>
      <c r="M2" s="58"/>
      <c r="N2" s="58"/>
      <c r="O2" s="58"/>
    </row>
    <row r="3" spans="1:16" ht="15.75">
      <c r="A3" s="58"/>
      <c r="B3" s="58"/>
      <c r="C3" s="58"/>
      <c r="D3" s="58"/>
      <c r="E3" s="58"/>
      <c r="F3" s="58"/>
      <c r="G3" s="58"/>
      <c r="H3" s="58"/>
      <c r="I3" s="58"/>
      <c r="J3" s="58"/>
      <c r="K3" s="58"/>
      <c r="L3" s="58"/>
      <c r="M3" s="58"/>
      <c r="N3" s="58"/>
      <c r="O3" s="58"/>
    </row>
    <row r="4" spans="1:16" ht="15.75">
      <c r="A4" s="59" t="s">
        <v>39</v>
      </c>
      <c r="B4" s="60">
        <v>43038</v>
      </c>
      <c r="C4" s="61" t="s">
        <v>27</v>
      </c>
      <c r="D4" s="60">
        <v>43043</v>
      </c>
      <c r="E4" s="58"/>
      <c r="F4" s="58"/>
      <c r="G4" s="58"/>
      <c r="H4" s="58"/>
      <c r="I4" s="58"/>
      <c r="J4" s="58"/>
      <c r="K4" s="58"/>
      <c r="L4" s="58"/>
      <c r="M4" s="58"/>
      <c r="N4" s="58"/>
      <c r="O4" s="58"/>
    </row>
    <row r="5" spans="1:16" ht="15.75" customHeight="1">
      <c r="A5" s="180" t="s">
        <v>40</v>
      </c>
      <c r="B5" s="181"/>
      <c r="C5" s="181"/>
      <c r="D5" s="181"/>
      <c r="E5" s="181"/>
      <c r="F5" s="181"/>
      <c r="G5" s="181"/>
      <c r="H5" s="181"/>
      <c r="I5" s="181"/>
      <c r="J5" s="181"/>
      <c r="K5" s="181"/>
      <c r="L5" s="181"/>
      <c r="M5" s="181"/>
      <c r="N5" s="52"/>
      <c r="O5" s="58"/>
    </row>
    <row r="6" spans="1:16" ht="16.5" customHeight="1" thickBot="1">
      <c r="A6" s="182"/>
      <c r="B6" s="182"/>
      <c r="C6" s="182"/>
      <c r="D6" s="182"/>
      <c r="E6" s="182"/>
      <c r="F6" s="182"/>
      <c r="G6" s="182"/>
      <c r="H6" s="182"/>
      <c r="I6" s="182"/>
      <c r="J6" s="182"/>
      <c r="K6" s="182"/>
      <c r="L6" s="182"/>
      <c r="M6" s="182"/>
      <c r="N6" s="52"/>
      <c r="O6" s="58"/>
    </row>
    <row r="7" spans="1:16" ht="14.25" customHeight="1">
      <c r="A7" s="183" t="s">
        <v>3</v>
      </c>
      <c r="B7" s="185" t="s">
        <v>4</v>
      </c>
      <c r="C7" s="185" t="s">
        <v>41</v>
      </c>
      <c r="D7" s="185" t="s">
        <v>42</v>
      </c>
      <c r="E7" s="185" t="s">
        <v>43</v>
      </c>
      <c r="F7" s="177" t="s">
        <v>5</v>
      </c>
      <c r="G7" s="178"/>
      <c r="H7" s="178"/>
      <c r="I7" s="179"/>
      <c r="J7" s="177" t="s">
        <v>44</v>
      </c>
      <c r="K7" s="178"/>
      <c r="L7" s="178"/>
      <c r="M7" s="179"/>
      <c r="N7" s="52"/>
      <c r="O7" s="58"/>
    </row>
    <row r="8" spans="1:16" ht="16.5" thickBot="1">
      <c r="A8" s="184"/>
      <c r="B8" s="186"/>
      <c r="C8" s="186"/>
      <c r="D8" s="186"/>
      <c r="E8" s="186"/>
      <c r="F8" s="53" t="s">
        <v>45</v>
      </c>
      <c r="G8" s="53" t="s">
        <v>46</v>
      </c>
      <c r="H8" s="53" t="s">
        <v>6</v>
      </c>
      <c r="I8" s="53" t="s">
        <v>47</v>
      </c>
      <c r="J8" s="54" t="s">
        <v>46</v>
      </c>
      <c r="K8" s="53" t="s">
        <v>48</v>
      </c>
      <c r="L8" s="53" t="s">
        <v>49</v>
      </c>
      <c r="M8" s="55" t="s">
        <v>50</v>
      </c>
      <c r="N8" s="52"/>
      <c r="O8" s="58"/>
    </row>
    <row r="9" spans="1:16" ht="15.75">
      <c r="A9" s="120"/>
      <c r="B9" s="119"/>
      <c r="C9" s="56"/>
      <c r="D9" s="56"/>
      <c r="E9" s="75"/>
      <c r="F9" s="57"/>
      <c r="G9" s="57"/>
      <c r="H9" s="150"/>
      <c r="I9" s="57"/>
      <c r="J9" s="150"/>
      <c r="K9" s="150"/>
      <c r="L9" s="150"/>
      <c r="M9" s="150"/>
      <c r="N9" s="58"/>
      <c r="P9" s="84">
        <v>0</v>
      </c>
    </row>
    <row r="10" spans="1:16" ht="15.75">
      <c r="A10" s="121" t="s">
        <v>51</v>
      </c>
      <c r="B10" s="119" t="s">
        <v>52</v>
      </c>
      <c r="C10" s="56" t="s">
        <v>53</v>
      </c>
      <c r="D10" s="56">
        <v>4.49</v>
      </c>
      <c r="E10" s="75">
        <v>-4.6709129511677165</v>
      </c>
      <c r="F10" s="57">
        <v>0.16</v>
      </c>
      <c r="G10" s="57">
        <v>0.14000000000000001</v>
      </c>
      <c r="H10" s="150">
        <v>0.17</v>
      </c>
      <c r="I10" s="57">
        <v>-0.14000000000000001</v>
      </c>
      <c r="J10" s="150">
        <v>22.949031829833984</v>
      </c>
      <c r="K10" s="150">
        <v>26.161346435546875</v>
      </c>
      <c r="L10" s="150">
        <v>-95.28271484375</v>
      </c>
      <c r="M10" s="150">
        <v>351.02737426757812</v>
      </c>
      <c r="N10" s="52"/>
      <c r="P10" s="84">
        <v>-15.310233116149902</v>
      </c>
    </row>
    <row r="11" spans="1:16" ht="15.75">
      <c r="A11" s="122" t="s">
        <v>54</v>
      </c>
      <c r="B11" s="119" t="s">
        <v>55</v>
      </c>
      <c r="C11" s="56" t="s">
        <v>56</v>
      </c>
      <c r="D11" s="56">
        <v>9.4600000000000009</v>
      </c>
      <c r="E11" s="75">
        <v>-5.3053053053053079</v>
      </c>
      <c r="F11" s="57">
        <v>0.27939999999999998</v>
      </c>
      <c r="G11" s="57">
        <v>0.31540000000000001</v>
      </c>
      <c r="H11" s="150">
        <v>0.16270000000000001</v>
      </c>
      <c r="I11" s="57">
        <v>0.19</v>
      </c>
      <c r="J11" s="150">
        <v>28.788139343261719</v>
      </c>
      <c r="K11" s="150">
        <v>35.764572143554687</v>
      </c>
      <c r="L11" s="150">
        <v>36.828586578369141</v>
      </c>
      <c r="M11" s="150">
        <v>36.423221588134766</v>
      </c>
      <c r="N11" s="52"/>
      <c r="P11" s="84">
        <v>114.47554779052734</v>
      </c>
    </row>
    <row r="12" spans="1:16" ht="15.75">
      <c r="A12" s="123" t="s">
        <v>57</v>
      </c>
      <c r="B12" s="119" t="s">
        <v>58</v>
      </c>
      <c r="C12" s="56" t="s">
        <v>53</v>
      </c>
      <c r="D12" s="56">
        <v>12.36</v>
      </c>
      <c r="E12" s="75">
        <v>-2.2924901185770841</v>
      </c>
      <c r="F12" s="57">
        <v>0.08</v>
      </c>
      <c r="G12" s="57">
        <v>0.11</v>
      </c>
      <c r="H12" s="150">
        <v>0.13</v>
      </c>
      <c r="I12" s="57">
        <v>0.13</v>
      </c>
      <c r="J12" s="150">
        <v>55.582965850830078</v>
      </c>
      <c r="K12" s="150">
        <v>51.761322021484375</v>
      </c>
      <c r="L12" s="150">
        <v>102.29770660400391</v>
      </c>
      <c r="M12" s="150">
        <v>91.088653564453125</v>
      </c>
      <c r="N12" s="52"/>
      <c r="P12" s="84">
        <v>94.299972534179688</v>
      </c>
    </row>
    <row r="13" spans="1:16" ht="15.75">
      <c r="A13" s="121" t="s">
        <v>59</v>
      </c>
      <c r="B13" s="119" t="s">
        <v>60</v>
      </c>
      <c r="C13" s="56" t="s">
        <v>56</v>
      </c>
      <c r="D13" s="56">
        <v>13.8</v>
      </c>
      <c r="E13" s="75">
        <v>3.2161555721765156</v>
      </c>
      <c r="F13" s="57">
        <v>0.14000000000000001</v>
      </c>
      <c r="G13" s="57">
        <v>0.1074</v>
      </c>
      <c r="H13" s="150">
        <v>4.36E-2</v>
      </c>
      <c r="I13" s="57">
        <v>-0.106</v>
      </c>
      <c r="J13" s="150">
        <v>43.818477630615234</v>
      </c>
      <c r="K13" s="150">
        <v>-92.194587707519531</v>
      </c>
      <c r="L13" s="150">
        <v>641.44244384765625</v>
      </c>
      <c r="M13" s="150">
        <v>708.55859375</v>
      </c>
      <c r="N13" s="52"/>
      <c r="P13" s="84">
        <v>-1135.0753173828125</v>
      </c>
    </row>
    <row r="14" spans="1:16" ht="15.75">
      <c r="A14" s="123" t="s">
        <v>61</v>
      </c>
      <c r="B14" s="119" t="s">
        <v>62</v>
      </c>
      <c r="C14" s="56" t="s">
        <v>53</v>
      </c>
      <c r="D14" s="56">
        <v>8.19</v>
      </c>
      <c r="E14" s="75">
        <v>-12.312633832976449</v>
      </c>
      <c r="F14" s="57">
        <v>-1.4500000000000001E-2</v>
      </c>
      <c r="G14" s="57">
        <v>5.7999999999999996E-3</v>
      </c>
      <c r="H14" s="150">
        <v>-6.0000000000000001E-3</v>
      </c>
      <c r="I14" s="57">
        <v>6.8999999999999999E-3</v>
      </c>
      <c r="J14" s="150">
        <v>-3437.177978515625</v>
      </c>
      <c r="K14" s="150">
        <v>4809.35400390625</v>
      </c>
      <c r="L14" s="150">
        <v>-1511.6336669921875</v>
      </c>
      <c r="M14" s="150">
        <v>-1253.28466796875</v>
      </c>
      <c r="N14" s="52"/>
      <c r="P14" s="84">
        <v>-4495.490234375</v>
      </c>
    </row>
    <row r="15" spans="1:16" ht="15.75">
      <c r="A15" s="120" t="s">
        <v>63</v>
      </c>
      <c r="B15" s="119" t="s">
        <v>64</v>
      </c>
      <c r="C15" s="56" t="s">
        <v>65</v>
      </c>
      <c r="D15" s="56">
        <v>6.59</v>
      </c>
      <c r="E15" s="75">
        <v>-5.3160919540229834</v>
      </c>
      <c r="F15" s="57">
        <v>0.1792</v>
      </c>
      <c r="G15" s="57">
        <v>6.9900000000000004E-2</v>
      </c>
      <c r="H15" s="150">
        <v>6.59E-2</v>
      </c>
      <c r="I15" s="57">
        <v>2.2200000000000001E-2</v>
      </c>
      <c r="J15" s="150">
        <v>82.341011047363281</v>
      </c>
      <c r="K15" s="150">
        <v>125.61959075927734</v>
      </c>
      <c r="L15" s="150">
        <v>477.02676391601562</v>
      </c>
      <c r="M15" s="150">
        <v>135.04531860351562</v>
      </c>
      <c r="N15" s="52"/>
      <c r="P15" s="84">
        <v>-352.09487915039062</v>
      </c>
    </row>
    <row r="16" spans="1:16" ht="15.75">
      <c r="A16" s="121" t="s">
        <v>66</v>
      </c>
      <c r="B16" s="119" t="s">
        <v>67</v>
      </c>
      <c r="C16" s="56" t="s">
        <v>68</v>
      </c>
      <c r="D16" s="56">
        <v>14.15</v>
      </c>
      <c r="E16" s="75">
        <v>7.8506097560975707</v>
      </c>
      <c r="F16" s="57">
        <v>6.6299999999999998E-2</v>
      </c>
      <c r="G16" s="57">
        <v>5.1200000000000002E-2</v>
      </c>
      <c r="H16" s="150">
        <v>0.18770000000000001</v>
      </c>
      <c r="I16" s="57">
        <v>0.14499999999999999</v>
      </c>
      <c r="J16" s="150">
        <v>62.809581756591797</v>
      </c>
      <c r="K16" s="150">
        <v>89.696502685546875</v>
      </c>
      <c r="L16" s="150">
        <v>40.390922546386719</v>
      </c>
      <c r="M16" s="150">
        <v>80.222030639648438</v>
      </c>
      <c r="N16" s="52"/>
      <c r="P16" s="84">
        <v>36.317939758300781</v>
      </c>
    </row>
    <row r="17" spans="1:16" ht="15.75">
      <c r="A17" s="122" t="s">
        <v>69</v>
      </c>
      <c r="B17" s="119" t="s">
        <v>70</v>
      </c>
      <c r="C17" s="56" t="s">
        <v>56</v>
      </c>
      <c r="D17" s="56">
        <v>14.55</v>
      </c>
      <c r="E17" s="75">
        <v>-8.2597730138713636</v>
      </c>
      <c r="F17" s="57">
        <v>5.11E-2</v>
      </c>
      <c r="G17" s="57">
        <v>0.14419999999999999</v>
      </c>
      <c r="H17" s="150">
        <v>8.6800000000000002E-2</v>
      </c>
      <c r="I17" s="57">
        <v>0.21290000000000001</v>
      </c>
      <c r="J17" s="150">
        <v>79.566612243652344</v>
      </c>
      <c r="K17" s="150">
        <v>71.941139221191406</v>
      </c>
      <c r="L17" s="150">
        <v>135.59840393066406</v>
      </c>
      <c r="M17" s="150">
        <v>93.204948425292969</v>
      </c>
      <c r="N17" s="52"/>
      <c r="P17" s="84">
        <v>21.837793350219727</v>
      </c>
    </row>
    <row r="18" spans="1:16" ht="15.75">
      <c r="A18" s="123" t="s">
        <v>71</v>
      </c>
      <c r="B18" s="119" t="s">
        <v>72</v>
      </c>
      <c r="C18" s="56" t="s">
        <v>56</v>
      </c>
      <c r="D18" s="56">
        <v>10.32</v>
      </c>
      <c r="E18" s="75">
        <v>-5.2341597796143224</v>
      </c>
      <c r="F18" s="57">
        <v>0.61699999999999999</v>
      </c>
      <c r="G18" s="57">
        <v>0.80289999999999995</v>
      </c>
      <c r="H18" s="150">
        <v>0.48559999999999998</v>
      </c>
      <c r="I18" s="57">
        <v>0.71930000000000005</v>
      </c>
      <c r="J18" s="150">
        <v>28.799535751342773</v>
      </c>
      <c r="K18" s="150">
        <v>30.267459869384766</v>
      </c>
      <c r="L18" s="150">
        <v>34.965507507324219</v>
      </c>
      <c r="M18" s="150">
        <v>29.29193115234375</v>
      </c>
      <c r="N18" s="52"/>
      <c r="P18" s="84">
        <v>28.981281280517578</v>
      </c>
    </row>
    <row r="19" spans="1:16" ht="15.75">
      <c r="A19" s="123" t="s">
        <v>73</v>
      </c>
      <c r="B19" s="119" t="s">
        <v>74</v>
      </c>
      <c r="C19" s="56" t="s">
        <v>56</v>
      </c>
      <c r="D19" s="56">
        <v>8.8800000000000008</v>
      </c>
      <c r="E19" s="75">
        <v>-4.1036717062635013</v>
      </c>
      <c r="F19" s="57">
        <v>0.19</v>
      </c>
      <c r="G19" s="57">
        <v>0.16200000000000001</v>
      </c>
      <c r="H19" s="150">
        <v>0.03</v>
      </c>
      <c r="I19" s="57">
        <v>0.114</v>
      </c>
      <c r="J19" s="150">
        <v>39.838951110839844</v>
      </c>
      <c r="K19" s="150">
        <v>93.699195861816406</v>
      </c>
      <c r="L19" s="150">
        <v>1687.0096435546875</v>
      </c>
      <c r="M19" s="150">
        <v>73.763664245605469</v>
      </c>
      <c r="N19" s="52"/>
      <c r="P19" s="84">
        <v>126.66175842285156</v>
      </c>
    </row>
    <row r="20" spans="1:16" ht="15.75">
      <c r="A20" s="120" t="s">
        <v>75</v>
      </c>
      <c r="B20" s="119" t="s">
        <v>76</v>
      </c>
      <c r="C20" s="56" t="s">
        <v>56</v>
      </c>
      <c r="D20" s="56">
        <v>9.15</v>
      </c>
      <c r="E20" s="75">
        <v>-4.885654885654878</v>
      </c>
      <c r="F20" s="57">
        <v>0.71399999999999997</v>
      </c>
      <c r="G20" s="57">
        <v>0.83699999999999997</v>
      </c>
      <c r="H20" s="150">
        <v>0.69399999999999995</v>
      </c>
      <c r="I20" s="57">
        <v>0.65600000000000003</v>
      </c>
      <c r="J20" s="150">
        <v>17.097846984863281</v>
      </c>
      <c r="K20" s="150">
        <v>17.702121734619141</v>
      </c>
      <c r="L20" s="150">
        <v>25.487861633300781</v>
      </c>
      <c r="M20" s="150">
        <v>28.21417236328125</v>
      </c>
      <c r="N20" s="52"/>
      <c r="P20" s="84">
        <v>26.68989372253418</v>
      </c>
    </row>
    <row r="21" spans="1:16" ht="15.75">
      <c r="A21" s="121" t="s">
        <v>77</v>
      </c>
      <c r="B21" s="119" t="s">
        <v>78</v>
      </c>
      <c r="C21" s="56" t="s">
        <v>56</v>
      </c>
      <c r="D21" s="56">
        <v>24.8</v>
      </c>
      <c r="E21" s="75">
        <v>-2.8974158183241894</v>
      </c>
      <c r="F21" s="57">
        <v>0.33</v>
      </c>
      <c r="G21" s="57">
        <v>0.46</v>
      </c>
      <c r="H21" s="150">
        <v>0.26</v>
      </c>
      <c r="I21" s="57">
        <v>-0.3</v>
      </c>
      <c r="J21" s="150">
        <v>23.054224014282227</v>
      </c>
      <c r="K21" s="150">
        <v>-63.24517822265625</v>
      </c>
      <c r="L21" s="150">
        <v>95.405342102050781</v>
      </c>
      <c r="M21" s="150">
        <v>49.597423553466797</v>
      </c>
      <c r="N21" s="52"/>
      <c r="P21" s="84">
        <v>-110.12374877929687</v>
      </c>
    </row>
    <row r="22" spans="1:16" ht="15.75">
      <c r="A22" s="121" t="s">
        <v>79</v>
      </c>
      <c r="B22" s="119" t="s">
        <v>80</v>
      </c>
      <c r="C22" s="56" t="s">
        <v>65</v>
      </c>
      <c r="D22" s="56">
        <v>20.25</v>
      </c>
      <c r="E22" s="75">
        <v>1.707684580612745</v>
      </c>
      <c r="F22" s="57">
        <v>0.91249999999999998</v>
      </c>
      <c r="G22" s="57">
        <v>1.0741000000000001</v>
      </c>
      <c r="H22" s="150">
        <v>0.38879999999999998</v>
      </c>
      <c r="I22" s="57">
        <v>0.42430000000000001</v>
      </c>
      <c r="J22" s="150">
        <v>27.308935165405273</v>
      </c>
      <c r="K22" s="150">
        <v>39.943611145019531</v>
      </c>
      <c r="L22" s="150">
        <v>51.738746643066406</v>
      </c>
      <c r="M22" s="150">
        <v>42.411949157714844</v>
      </c>
      <c r="N22" s="52"/>
      <c r="P22" s="84">
        <v>42.769760131835938</v>
      </c>
    </row>
    <row r="23" spans="1:16" ht="15.75">
      <c r="A23" s="121" t="s">
        <v>81</v>
      </c>
      <c r="B23" s="119" t="s">
        <v>82</v>
      </c>
      <c r="C23" s="56" t="s">
        <v>68</v>
      </c>
      <c r="D23" s="56">
        <v>11.26</v>
      </c>
      <c r="E23" s="75">
        <v>-4.0885860306643984</v>
      </c>
      <c r="F23" s="57">
        <v>0.86599999999999999</v>
      </c>
      <c r="G23" s="57">
        <v>1.212</v>
      </c>
      <c r="H23" s="150">
        <v>1.72</v>
      </c>
      <c r="I23" s="57">
        <v>1.885</v>
      </c>
      <c r="J23" s="150">
        <v>0</v>
      </c>
      <c r="K23" s="150">
        <v>0</v>
      </c>
      <c r="L23" s="150">
        <v>67.609298706054688</v>
      </c>
      <c r="M23" s="150">
        <v>75.875991821289063</v>
      </c>
      <c r="N23" s="52"/>
      <c r="P23" s="73">
        <v>52.907974243164062</v>
      </c>
    </row>
    <row r="24" spans="1:16" ht="15.75">
      <c r="A24" s="120" t="s">
        <v>83</v>
      </c>
      <c r="B24" s="119" t="s">
        <v>84</v>
      </c>
      <c r="C24" s="56" t="s">
        <v>56</v>
      </c>
      <c r="D24" s="56">
        <v>19.59</v>
      </c>
      <c r="E24" s="75">
        <v>0.56468172484600565</v>
      </c>
      <c r="F24" s="57">
        <v>0.6</v>
      </c>
      <c r="G24" s="57">
        <v>0.46</v>
      </c>
      <c r="H24" s="150">
        <v>0.55000000000000004</v>
      </c>
      <c r="I24" s="57">
        <v>0.65</v>
      </c>
      <c r="J24" s="150">
        <v>28.432256698608398</v>
      </c>
      <c r="K24" s="150">
        <v>37.369029998779297</v>
      </c>
      <c r="L24" s="150">
        <v>44.602138519287109</v>
      </c>
      <c r="M24" s="150">
        <v>46.279640197753906</v>
      </c>
      <c r="N24" s="52"/>
      <c r="P24" s="73"/>
    </row>
    <row r="25" spans="1:16" ht="15.75">
      <c r="A25" s="120" t="s">
        <v>85</v>
      </c>
      <c r="B25" s="119" t="s">
        <v>86</v>
      </c>
      <c r="C25" s="56" t="s">
        <v>68</v>
      </c>
      <c r="D25" s="56">
        <v>14.38</v>
      </c>
      <c r="E25" s="75">
        <v>-0.27739251040221902</v>
      </c>
      <c r="F25" s="57">
        <v>0.5</v>
      </c>
      <c r="G25" s="57">
        <v>0.54730000000000001</v>
      </c>
      <c r="H25" s="150">
        <v>0.74</v>
      </c>
      <c r="I25" s="57">
        <v>0.53059999999999996</v>
      </c>
      <c r="J25" s="150">
        <v>35.562896728515625</v>
      </c>
      <c r="K25" s="150">
        <v>44.622020721435547</v>
      </c>
      <c r="L25" s="150">
        <v>52.114395141601562</v>
      </c>
      <c r="M25" s="150">
        <v>64.580558776855469</v>
      </c>
      <c r="N25" s="52"/>
      <c r="P25" s="73">
        <v>33.933521270751953</v>
      </c>
    </row>
    <row r="26" spans="1:16" ht="15.75">
      <c r="A26" s="121" t="s">
        <v>87</v>
      </c>
      <c r="B26" s="119" t="s">
        <v>88</v>
      </c>
      <c r="C26" s="56" t="s">
        <v>56</v>
      </c>
      <c r="D26" s="56">
        <v>14.71</v>
      </c>
      <c r="E26" s="75">
        <v>-9.3094944512946753</v>
      </c>
      <c r="F26" s="57">
        <v>0.54</v>
      </c>
      <c r="G26" s="57">
        <v>0.51</v>
      </c>
      <c r="H26" s="150">
        <v>0.31</v>
      </c>
      <c r="I26" s="57">
        <v>0.44</v>
      </c>
      <c r="J26" s="150">
        <v>22.861488342285156</v>
      </c>
      <c r="K26" s="150">
        <v>36.736690521240234</v>
      </c>
      <c r="L26" s="150">
        <v>35.644577026367188</v>
      </c>
      <c r="M26" s="150">
        <v>32.373508453369141</v>
      </c>
      <c r="N26" s="52"/>
      <c r="P26" s="73">
        <v>28.831491470336914</v>
      </c>
    </row>
    <row r="27" spans="1:16">
      <c r="A27" s="120" t="s">
        <v>89</v>
      </c>
      <c r="B27" s="119" t="s">
        <v>90</v>
      </c>
      <c r="C27" s="56" t="s">
        <v>56</v>
      </c>
      <c r="D27" s="56">
        <v>19.95</v>
      </c>
      <c r="E27" s="75">
        <v>-1.9174041297935096</v>
      </c>
      <c r="F27" s="57">
        <v>0.64</v>
      </c>
      <c r="G27" s="57">
        <v>0.71</v>
      </c>
      <c r="H27" s="150">
        <v>0.77</v>
      </c>
      <c r="I27" s="57">
        <v>0.53</v>
      </c>
      <c r="J27" s="150">
        <v>21.351875305175781</v>
      </c>
      <c r="K27" s="150">
        <v>29.748929977416992</v>
      </c>
      <c r="L27" s="150">
        <v>29.207929611206055</v>
      </c>
      <c r="M27" s="150">
        <v>32.7249755859375</v>
      </c>
      <c r="P27" s="73"/>
    </row>
    <row r="28" spans="1:16">
      <c r="A28" s="121" t="s">
        <v>91</v>
      </c>
      <c r="B28" s="119" t="s">
        <v>92</v>
      </c>
      <c r="C28" s="56" t="s">
        <v>53</v>
      </c>
      <c r="D28" s="56">
        <v>29.08</v>
      </c>
      <c r="E28" s="75">
        <v>1.6783216783216703</v>
      </c>
      <c r="F28" s="57">
        <v>0.42170000000000002</v>
      </c>
      <c r="G28" s="57">
        <v>0.48570000000000002</v>
      </c>
      <c r="H28" s="150">
        <v>0.50980000000000003</v>
      </c>
      <c r="I28" s="57">
        <v>0.48609999999999998</v>
      </c>
      <c r="J28" s="150">
        <v>23.744636535644531</v>
      </c>
      <c r="K28" s="150">
        <v>30.065723419189453</v>
      </c>
      <c r="L28" s="150">
        <v>33.985363006591797</v>
      </c>
      <c r="M28" s="150">
        <v>51.668109893798828</v>
      </c>
      <c r="P28" s="73"/>
    </row>
    <row r="29" spans="1:16">
      <c r="A29" s="120" t="s">
        <v>93</v>
      </c>
      <c r="B29" s="119" t="s">
        <v>94</v>
      </c>
      <c r="C29" s="56" t="s">
        <v>56</v>
      </c>
      <c r="D29" s="56">
        <v>8.26</v>
      </c>
      <c r="E29" s="75">
        <v>4.6894803548795938</v>
      </c>
      <c r="F29" s="57">
        <v>-0.14000000000000001</v>
      </c>
      <c r="G29" s="57">
        <v>-0.13</v>
      </c>
      <c r="H29" s="150">
        <v>0.02</v>
      </c>
      <c r="I29" s="57">
        <v>-0.38</v>
      </c>
      <c r="J29" s="150">
        <v>-26.199579238891602</v>
      </c>
      <c r="K29" s="150">
        <v>-31.701118469238281</v>
      </c>
      <c r="L29" s="150">
        <v>-71.863136291503906</v>
      </c>
      <c r="M29" s="150">
        <v>217.39131164550781</v>
      </c>
    </row>
    <row r="30" spans="1:16">
      <c r="A30" s="122" t="s">
        <v>95</v>
      </c>
      <c r="B30" s="119" t="s">
        <v>96</v>
      </c>
      <c r="C30" s="56" t="s">
        <v>56</v>
      </c>
      <c r="D30" s="56">
        <v>23.6</v>
      </c>
      <c r="E30" s="75">
        <v>-0.88198236035278432</v>
      </c>
      <c r="F30" s="57">
        <v>5.0500000000000003E-2</v>
      </c>
      <c r="G30" s="57">
        <v>0.1368</v>
      </c>
      <c r="H30" s="150">
        <v>0.35360000000000003</v>
      </c>
      <c r="I30" s="57">
        <v>0.41860000000000003</v>
      </c>
      <c r="J30" s="150">
        <v>56.304290771484375</v>
      </c>
      <c r="K30" s="150">
        <v>95.187828063964844</v>
      </c>
      <c r="L30" s="150">
        <v>31.486225128173828</v>
      </c>
      <c r="M30" s="150">
        <v>93.436363220214844</v>
      </c>
    </row>
    <row r="31" spans="1:16">
      <c r="A31" s="120" t="s">
        <v>97</v>
      </c>
      <c r="B31" s="119" t="s">
        <v>98</v>
      </c>
      <c r="C31" s="56" t="s">
        <v>53</v>
      </c>
      <c r="D31" s="56">
        <v>16.2</v>
      </c>
      <c r="E31" s="75">
        <v>-9.1418956814357628</v>
      </c>
      <c r="F31" s="57">
        <v>7.9000000000000008E-3</v>
      </c>
      <c r="G31" s="57">
        <v>0.2477</v>
      </c>
      <c r="H31" s="150">
        <v>0.15179999999999999</v>
      </c>
      <c r="I31" s="57">
        <v>0.1638</v>
      </c>
      <c r="J31" s="150">
        <v>30.091178894042969</v>
      </c>
      <c r="K31" s="150">
        <v>123.03311920166016</v>
      </c>
      <c r="L31" s="150">
        <v>96.277595520019531</v>
      </c>
      <c r="M31" s="150">
        <v>119.56031799316406</v>
      </c>
    </row>
    <row r="32" spans="1:16">
      <c r="A32" s="122" t="s">
        <v>99</v>
      </c>
      <c r="B32" s="119" t="s">
        <v>100</v>
      </c>
      <c r="C32" s="56" t="s">
        <v>56</v>
      </c>
      <c r="D32" s="56">
        <v>19.88</v>
      </c>
      <c r="E32" s="75">
        <v>-0.74887668497254367</v>
      </c>
      <c r="F32" s="57">
        <v>-0.251</v>
      </c>
      <c r="G32" s="57">
        <v>0.49</v>
      </c>
      <c r="H32" s="150">
        <v>0.47</v>
      </c>
      <c r="I32" s="57">
        <v>0.16</v>
      </c>
      <c r="J32" s="150">
        <v>37.769119262695313</v>
      </c>
      <c r="K32" s="150">
        <v>35.321113586425781</v>
      </c>
      <c r="L32" s="150">
        <v>36.894279479980469</v>
      </c>
      <c r="M32" s="150">
        <v>84.5611572265625</v>
      </c>
    </row>
    <row r="33" spans="1:13">
      <c r="A33" s="122" t="s">
        <v>101</v>
      </c>
      <c r="B33" s="119" t="s">
        <v>102</v>
      </c>
      <c r="C33" s="56" t="s">
        <v>56</v>
      </c>
      <c r="D33" s="56">
        <v>23</v>
      </c>
      <c r="E33" s="75">
        <v>-0.81931867184132923</v>
      </c>
      <c r="F33" s="57">
        <v>5.8900000000000001E-2</v>
      </c>
      <c r="G33" s="57">
        <v>6.1800000000000001E-2</v>
      </c>
      <c r="H33" s="150">
        <v>4.1300000000000003E-2</v>
      </c>
      <c r="I33" s="57">
        <v>-0.1769</v>
      </c>
      <c r="J33" s="150">
        <v>110.64214324951172</v>
      </c>
      <c r="K33" s="150">
        <v>134.34454345703125</v>
      </c>
      <c r="L33" s="150">
        <v>-390.34906005859375</v>
      </c>
      <c r="M33" s="150">
        <v>590.5</v>
      </c>
    </row>
    <row r="34" spans="1:13">
      <c r="A34" s="122" t="s">
        <v>103</v>
      </c>
      <c r="B34" s="119" t="s">
        <v>104</v>
      </c>
      <c r="C34" s="56" t="s">
        <v>53</v>
      </c>
      <c r="D34" s="56">
        <v>30.17</v>
      </c>
      <c r="E34" s="75">
        <v>0.80187103240894064</v>
      </c>
      <c r="F34" s="57">
        <v>0.53129999999999999</v>
      </c>
      <c r="G34" s="57">
        <v>0.61199999999999999</v>
      </c>
      <c r="H34" s="150">
        <v>0.62570000000000003</v>
      </c>
      <c r="I34" s="57">
        <v>0.78569999999999995</v>
      </c>
      <c r="J34" s="150">
        <v>22.875722885131836</v>
      </c>
      <c r="K34" s="150">
        <v>25.904691696166992</v>
      </c>
      <c r="L34" s="150">
        <v>52.586322784423828</v>
      </c>
      <c r="M34" s="150">
        <v>48.667613983154297</v>
      </c>
    </row>
    <row r="35" spans="1:13">
      <c r="A35" s="120" t="s">
        <v>105</v>
      </c>
      <c r="B35" s="119" t="s">
        <v>106</v>
      </c>
      <c r="C35" s="56" t="s">
        <v>53</v>
      </c>
      <c r="D35" s="56">
        <v>11.34</v>
      </c>
      <c r="E35" s="75">
        <v>-4.3844856661045428</v>
      </c>
      <c r="F35" s="57">
        <v>0.39</v>
      </c>
      <c r="G35" s="57">
        <v>0.36699999999999999</v>
      </c>
      <c r="H35" s="150">
        <v>0.24099999999999999</v>
      </c>
      <c r="I35" s="57">
        <v>0.1328</v>
      </c>
      <c r="J35" s="150">
        <v>17.531881332397461</v>
      </c>
      <c r="K35" s="150">
        <v>27.337240219116211</v>
      </c>
      <c r="L35" s="150">
        <v>64.612380981445313</v>
      </c>
      <c r="M35" s="150">
        <v>64.7899169921875</v>
      </c>
    </row>
    <row r="36" spans="1:13">
      <c r="A36" s="122" t="s">
        <v>107</v>
      </c>
      <c r="B36" s="119" t="s">
        <v>108</v>
      </c>
      <c r="C36" s="56" t="s">
        <v>68</v>
      </c>
      <c r="D36" s="56">
        <v>39.979999999999997</v>
      </c>
      <c r="E36" s="75">
        <v>1.1127971674253834</v>
      </c>
      <c r="F36" s="57">
        <v>0.77800000000000002</v>
      </c>
      <c r="G36" s="57">
        <v>1.143</v>
      </c>
      <c r="H36" s="150">
        <v>1.407</v>
      </c>
      <c r="I36" s="57">
        <v>1.5061</v>
      </c>
      <c r="J36" s="150">
        <v>26.608364105224609</v>
      </c>
      <c r="K36" s="150">
        <v>25.198543548583984</v>
      </c>
      <c r="L36" s="150">
        <v>31.828248977661133</v>
      </c>
      <c r="M36" s="150">
        <v>27.23515510559082</v>
      </c>
    </row>
    <row r="37" spans="1:13">
      <c r="A37" s="122" t="s">
        <v>109</v>
      </c>
      <c r="B37" s="119" t="s">
        <v>110</v>
      </c>
      <c r="C37" s="56" t="s">
        <v>56</v>
      </c>
      <c r="D37" s="56">
        <v>13.92</v>
      </c>
      <c r="E37" s="75">
        <v>-3.8674033149171283</v>
      </c>
      <c r="F37" s="57">
        <v>0.32</v>
      </c>
      <c r="G37" s="57">
        <v>0.37</v>
      </c>
      <c r="H37" s="150">
        <v>0.31</v>
      </c>
      <c r="I37" s="57">
        <v>0.36</v>
      </c>
      <c r="J37" s="150">
        <v>0</v>
      </c>
      <c r="K37" s="150">
        <v>0</v>
      </c>
      <c r="L37" s="150">
        <v>47.901073455810547</v>
      </c>
      <c r="M37" s="150">
        <v>50.976139068603516</v>
      </c>
    </row>
    <row r="38" spans="1:13">
      <c r="I38" s="107" t="s">
        <v>111</v>
      </c>
      <c r="J38" s="106">
        <v>-89.915942532675601</v>
      </c>
      <c r="K38" s="106">
        <v>208.91569484983171</v>
      </c>
      <c r="L38" s="106">
        <v>208.91569484983171</v>
      </c>
      <c r="M38" s="106">
        <v>73.792334760938374</v>
      </c>
    </row>
    <row r="39" spans="1:13">
      <c r="F39" s="57"/>
    </row>
    <row r="40" spans="1:13">
      <c r="A40" s="149" t="s">
        <v>112</v>
      </c>
    </row>
  </sheetData>
  <mergeCells count="8">
    <mergeCell ref="F7:I7"/>
    <mergeCell ref="J7:M7"/>
    <mergeCell ref="A5:M6"/>
    <mergeCell ref="A7:A8"/>
    <mergeCell ref="B7:B8"/>
    <mergeCell ref="C7:C8"/>
    <mergeCell ref="D7:D8"/>
    <mergeCell ref="E7:E8"/>
  </mergeCells>
  <phoneticPr fontId="2" type="noConversion"/>
  <conditionalFormatting sqref="J9:L9 J9:J37 K10:L37">
    <cfRule type="dataBar" priority="8">
      <dataBar>
        <cfvo type="min"/>
        <cfvo type="max"/>
        <color rgb="FF638EC6"/>
      </dataBar>
    </cfRule>
  </conditionalFormatting>
  <conditionalFormatting sqref="K9:L37">
    <cfRule type="dataBar" priority="13">
      <dataBar>
        <cfvo type="min"/>
        <cfvo type="max"/>
        <color rgb="FF638EC6"/>
      </dataBar>
    </cfRule>
  </conditionalFormatting>
  <conditionalFormatting sqref="M9:M37">
    <cfRule type="dataBar" priority="15">
      <dataBar>
        <cfvo type="min"/>
        <cfvo type="max"/>
        <color rgb="FF638EC6"/>
      </dataBar>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R808"/>
  <sheetViews>
    <sheetView workbookViewId="0">
      <pane xSplit="8" ySplit="4" topLeftCell="O5" activePane="bottomRight" state="frozen"/>
      <selection pane="topRight" activeCell="I1" sqref="I1"/>
      <selection pane="bottomLeft" activeCell="A5" sqref="A5"/>
      <selection pane="bottomRight" activeCell="Q25" sqref="Q25"/>
    </sheetView>
  </sheetViews>
  <sheetFormatPr defaultRowHeight="14.25"/>
  <cols>
    <col min="1" max="7" width="9" style="41"/>
    <col min="8" max="9" width="11.625" style="41" bestFit="1" customWidth="1"/>
    <col min="10" max="10" width="13.5" style="41" bestFit="1" customWidth="1"/>
    <col min="11" max="11" width="9" style="41" bestFit="1" customWidth="1"/>
    <col min="12" max="12" width="13.5" style="41" bestFit="1" customWidth="1"/>
    <col min="13" max="13" width="9" style="41"/>
    <col min="14" max="14" width="11.625" style="41" bestFit="1" customWidth="1"/>
    <col min="15" max="15" width="10.5" style="41" bestFit="1" customWidth="1"/>
    <col min="16" max="16" width="22.75" style="41" bestFit="1" customWidth="1"/>
    <col min="17" max="17" width="15" style="41" bestFit="1" customWidth="1"/>
    <col min="18" max="18" width="19.375" style="41" bestFit="1" customWidth="1"/>
    <col min="19" max="16384" width="9" style="41"/>
  </cols>
  <sheetData>
    <row r="1" spans="1:18" ht="16.5" customHeight="1"/>
    <row r="2" spans="1:18" ht="12.75" hidden="1" customHeight="1">
      <c r="H2" s="85" t="s">
        <v>113</v>
      </c>
      <c r="I2" s="162" t="s">
        <v>17</v>
      </c>
      <c r="J2" s="162" t="s">
        <v>18</v>
      </c>
      <c r="K2" s="162" t="s">
        <v>17</v>
      </c>
      <c r="L2" s="162" t="s">
        <v>18</v>
      </c>
      <c r="M2" s="42" t="s">
        <v>17</v>
      </c>
      <c r="N2" s="42" t="s">
        <v>18</v>
      </c>
    </row>
    <row r="3" spans="1:18">
      <c r="H3" s="152"/>
      <c r="I3" s="162" t="s">
        <v>21</v>
      </c>
      <c r="J3" s="162" t="s">
        <v>22</v>
      </c>
      <c r="K3" s="162" t="s">
        <v>21</v>
      </c>
      <c r="L3" s="162" t="s">
        <v>22</v>
      </c>
      <c r="M3" s="51" t="s">
        <v>21</v>
      </c>
      <c r="N3" s="116" t="s">
        <v>22</v>
      </c>
      <c r="P3" s="49" t="s">
        <v>114</v>
      </c>
      <c r="Q3" s="49" t="s">
        <v>115</v>
      </c>
      <c r="R3" s="42" t="s">
        <v>116</v>
      </c>
    </row>
    <row r="4" spans="1:18">
      <c r="H4" s="162" t="s">
        <v>16</v>
      </c>
      <c r="I4" s="162" t="s">
        <v>19</v>
      </c>
      <c r="J4" s="162" t="s">
        <v>19</v>
      </c>
      <c r="K4" s="162" t="s">
        <v>20</v>
      </c>
      <c r="L4" s="162" t="s">
        <v>20</v>
      </c>
      <c r="M4" s="46" t="s">
        <v>117</v>
      </c>
      <c r="N4" s="46" t="s">
        <v>117</v>
      </c>
      <c r="O4" s="45"/>
      <c r="P4" s="46" t="s">
        <v>118</v>
      </c>
      <c r="Q4" s="48" t="s">
        <v>17</v>
      </c>
      <c r="R4" s="81">
        <v>-0.72774579288007457</v>
      </c>
    </row>
    <row r="5" spans="1:18">
      <c r="A5" s="135" t="s">
        <v>119</v>
      </c>
      <c r="H5" s="163">
        <v>42681</v>
      </c>
      <c r="I5" s="164">
        <v>3356.5916000000002</v>
      </c>
      <c r="J5" s="164">
        <v>7656.5487999999996</v>
      </c>
      <c r="K5" s="164">
        <v>7.2051000000000004E-2</v>
      </c>
      <c r="L5" s="164">
        <v>-0.63200800000000001</v>
      </c>
      <c r="M5" s="43">
        <v>0</v>
      </c>
      <c r="N5" s="43">
        <v>0</v>
      </c>
      <c r="O5" s="45"/>
      <c r="P5" s="115" t="s">
        <v>120</v>
      </c>
      <c r="Q5" s="48" t="s">
        <v>18</v>
      </c>
      <c r="R5" s="81">
        <v>-1.5214706307728143</v>
      </c>
    </row>
    <row r="6" spans="1:18">
      <c r="H6" s="163">
        <v>42682</v>
      </c>
      <c r="I6" s="164">
        <v>3371.1176999999998</v>
      </c>
      <c r="J6" s="164">
        <v>7714.9463999999998</v>
      </c>
      <c r="K6" s="164">
        <v>0.43276300000000001</v>
      </c>
      <c r="L6" s="164">
        <v>0.762714</v>
      </c>
      <c r="M6" s="43">
        <v>4.3276340201767738E-3</v>
      </c>
      <c r="N6" s="43">
        <v>7.6271439685724474E-3</v>
      </c>
      <c r="O6" s="45"/>
      <c r="P6" s="115" t="s">
        <v>121</v>
      </c>
      <c r="Q6" s="48" t="s">
        <v>122</v>
      </c>
      <c r="R6" s="81">
        <v>-2.5478998635977357</v>
      </c>
    </row>
    <row r="7" spans="1:18">
      <c r="H7" s="163">
        <v>42683</v>
      </c>
      <c r="I7" s="164">
        <v>3353.0547000000001</v>
      </c>
      <c r="J7" s="164">
        <v>7631.5848999999998</v>
      </c>
      <c r="K7" s="164">
        <v>-0.53581599999999996</v>
      </c>
      <c r="L7" s="164">
        <v>-1.080519</v>
      </c>
      <c r="M7" s="43">
        <v>-1.053717705782331E-3</v>
      </c>
      <c r="N7" s="43">
        <v>-3.260463774488076E-3</v>
      </c>
      <c r="O7" s="45"/>
      <c r="P7" s="115" t="s">
        <v>123</v>
      </c>
      <c r="Q7" s="48" t="s">
        <v>124</v>
      </c>
      <c r="R7" s="81">
        <v>0.90804747181725265</v>
      </c>
    </row>
    <row r="8" spans="1:18">
      <c r="H8" s="163">
        <v>42684</v>
      </c>
      <c r="I8" s="164">
        <v>3390.6118999999999</v>
      </c>
      <c r="J8" s="164">
        <v>7722.5041000000001</v>
      </c>
      <c r="K8" s="164">
        <v>1.1200889999999999</v>
      </c>
      <c r="L8" s="164">
        <v>1.191354</v>
      </c>
      <c r="M8" s="43">
        <v>1.01353706539693E-2</v>
      </c>
      <c r="N8" s="43">
        <v>8.6142336087506877E-3</v>
      </c>
      <c r="O8" s="45"/>
      <c r="P8" s="46" t="s">
        <v>125</v>
      </c>
      <c r="Q8" s="48" t="s">
        <v>126</v>
      </c>
      <c r="R8" s="81">
        <v>-3.4901225185473117</v>
      </c>
    </row>
    <row r="9" spans="1:18">
      <c r="H9" s="163">
        <v>42685</v>
      </c>
      <c r="I9" s="164">
        <v>3417.2211000000002</v>
      </c>
      <c r="J9" s="164">
        <v>7719.3917000000001</v>
      </c>
      <c r="K9" s="164">
        <v>0.78478999999999999</v>
      </c>
      <c r="L9" s="164">
        <v>-4.0302999999999999E-2</v>
      </c>
      <c r="M9" s="43">
        <v>1.8062817055253255E-2</v>
      </c>
      <c r="N9" s="43">
        <v>8.2077319222468859E-3</v>
      </c>
      <c r="O9" s="45"/>
      <c r="P9" s="46" t="s">
        <v>127</v>
      </c>
      <c r="Q9" s="48" t="s">
        <v>128</v>
      </c>
      <c r="R9" s="81">
        <v>-1.8892684587683672</v>
      </c>
    </row>
    <row r="10" spans="1:18">
      <c r="H10" s="163">
        <v>42688</v>
      </c>
      <c r="I10" s="164">
        <v>3430.2482</v>
      </c>
      <c r="J10" s="164">
        <v>7747.4533000000001</v>
      </c>
      <c r="K10" s="164">
        <v>0.38121899999999997</v>
      </c>
      <c r="L10" s="164">
        <v>0.36352099999999998</v>
      </c>
      <c r="M10" s="43">
        <v>2.1943867106144266E-2</v>
      </c>
      <c r="N10" s="43">
        <v>1.1872777458167727E-2</v>
      </c>
      <c r="O10" s="45"/>
    </row>
    <row r="11" spans="1:18">
      <c r="H11" s="163">
        <v>42689</v>
      </c>
      <c r="I11" s="164">
        <v>3429.8697000000002</v>
      </c>
      <c r="J11" s="164">
        <v>7772.0174999999999</v>
      </c>
      <c r="K11" s="164">
        <v>-1.1034E-2</v>
      </c>
      <c r="L11" s="164">
        <v>0.31706200000000001</v>
      </c>
      <c r="M11" s="43">
        <v>2.1831103909096372E-2</v>
      </c>
      <c r="N11" s="43">
        <v>1.5081037555719767E-2</v>
      </c>
      <c r="O11" s="45"/>
    </row>
    <row r="12" spans="1:18">
      <c r="H12" s="163">
        <v>42690</v>
      </c>
      <c r="I12" s="164">
        <v>3429.5920999999998</v>
      </c>
      <c r="J12" s="164">
        <v>7773.0680000000002</v>
      </c>
      <c r="K12" s="164">
        <v>-8.0940000000000005E-3</v>
      </c>
      <c r="L12" s="164">
        <v>1.3516E-2</v>
      </c>
      <c r="M12" s="43">
        <v>2.1748400967219084E-2</v>
      </c>
      <c r="N12" s="43">
        <v>1.5218240364379465E-2</v>
      </c>
      <c r="O12" s="45"/>
    </row>
    <row r="13" spans="1:18">
      <c r="H13" s="163">
        <v>42691</v>
      </c>
      <c r="I13" s="164">
        <v>3436.5349999999999</v>
      </c>
      <c r="J13" s="164">
        <v>7741.6538</v>
      </c>
      <c r="K13" s="164">
        <v>0.20244100000000001</v>
      </c>
      <c r="L13" s="164">
        <v>-0.404142</v>
      </c>
      <c r="M13" s="43">
        <v>2.3816838485801961E-2</v>
      </c>
      <c r="N13" s="43">
        <v>1.1115321305076753E-2</v>
      </c>
      <c r="O13" s="45"/>
      <c r="P13" s="115" t="s">
        <v>129</v>
      </c>
      <c r="Q13" s="136">
        <v>43038</v>
      </c>
    </row>
    <row r="14" spans="1:18">
      <c r="H14" s="163">
        <v>42692</v>
      </c>
      <c r="I14" s="164">
        <v>3417.4553999999998</v>
      </c>
      <c r="J14" s="164">
        <v>7725.3343000000004</v>
      </c>
      <c r="K14" s="164">
        <v>-0.555199</v>
      </c>
      <c r="L14" s="164">
        <v>-0.21080099999999999</v>
      </c>
      <c r="M14" s="43">
        <v>1.8132620006556577E-2</v>
      </c>
      <c r="N14" s="43">
        <v>8.9838779581736805E-3</v>
      </c>
      <c r="O14" s="45"/>
      <c r="P14" s="46" t="s">
        <v>130</v>
      </c>
      <c r="Q14" s="136">
        <v>43043</v>
      </c>
      <c r="R14"/>
    </row>
    <row r="15" spans="1:18">
      <c r="H15" s="163">
        <v>42695</v>
      </c>
      <c r="I15" s="164">
        <v>3441.1106</v>
      </c>
      <c r="J15" s="164">
        <v>7718.0181000000002</v>
      </c>
      <c r="K15" s="164">
        <v>0.69218800000000003</v>
      </c>
      <c r="L15" s="164">
        <v>-9.4703999999999997E-2</v>
      </c>
      <c r="M15" s="43">
        <v>2.5180007004724558E-2</v>
      </c>
      <c r="N15" s="43">
        <v>8.0283299441650247E-3</v>
      </c>
      <c r="O15" s="45"/>
      <c r="P15" s="45"/>
      <c r="Q15" s="50"/>
    </row>
    <row r="16" spans="1:18">
      <c r="H16" s="163">
        <v>42696</v>
      </c>
      <c r="I16" s="164">
        <v>3468.3636999999999</v>
      </c>
      <c r="J16" s="164">
        <v>7804.9506000000001</v>
      </c>
      <c r="K16" s="164">
        <v>0.79198599999999997</v>
      </c>
      <c r="L16" s="164">
        <v>1.126358</v>
      </c>
      <c r="M16" s="43">
        <v>3.3299284905557114E-2</v>
      </c>
      <c r="N16" s="43">
        <v>1.938233581166493E-2</v>
      </c>
      <c r="O16" s="45"/>
      <c r="P16" s="45"/>
    </row>
    <row r="17" spans="1:18">
      <c r="A17" s="78" t="s">
        <v>2</v>
      </c>
      <c r="H17" s="163">
        <v>42697</v>
      </c>
      <c r="I17" s="164">
        <v>3474.7289000000001</v>
      </c>
      <c r="J17" s="164">
        <v>7736.5106999999998</v>
      </c>
      <c r="K17" s="164">
        <v>0.18352199999999999</v>
      </c>
      <c r="L17" s="164">
        <v>-0.87687800000000005</v>
      </c>
      <c r="M17" s="43">
        <v>3.5195613312027474E-2</v>
      </c>
      <c r="N17" s="43">
        <v>1.0443595683736762E-2</v>
      </c>
      <c r="O17" s="45"/>
      <c r="P17" s="49" t="s">
        <v>114</v>
      </c>
      <c r="Q17" s="49" t="s">
        <v>115</v>
      </c>
      <c r="R17" s="42" t="s">
        <v>131</v>
      </c>
    </row>
    <row r="18" spans="1:18">
      <c r="H18" s="163">
        <v>42698</v>
      </c>
      <c r="I18" s="164">
        <v>3488.7402000000002</v>
      </c>
      <c r="J18" s="164">
        <v>7692.4025000000001</v>
      </c>
      <c r="K18" s="164">
        <v>0.40323399999999998</v>
      </c>
      <c r="L18" s="164">
        <v>-0.57013000000000003</v>
      </c>
      <c r="M18" s="43">
        <v>3.9369877467368974E-2</v>
      </c>
      <c r="N18" s="43">
        <v>4.682749491520255E-3</v>
      </c>
      <c r="O18" s="45"/>
      <c r="P18" s="46" t="s">
        <v>132</v>
      </c>
      <c r="Q18" s="48" t="s">
        <v>133</v>
      </c>
      <c r="R18" s="81">
        <v>0.89065408753021824</v>
      </c>
    </row>
    <row r="19" spans="1:18">
      <c r="A19" s="44" t="s">
        <v>134</v>
      </c>
      <c r="H19" s="163">
        <v>42699</v>
      </c>
      <c r="I19" s="164">
        <v>3521.2984000000001</v>
      </c>
      <c r="J19" s="164">
        <v>7726.3585999999996</v>
      </c>
      <c r="K19" s="164">
        <v>0.93323699999999998</v>
      </c>
      <c r="L19" s="164">
        <v>0.44142399999999998</v>
      </c>
      <c r="M19" s="43">
        <v>4.9069657446559667E-2</v>
      </c>
      <c r="N19" s="43">
        <v>9.1176588595633934E-3</v>
      </c>
      <c r="O19" s="45"/>
      <c r="P19" s="46" t="s">
        <v>135</v>
      </c>
      <c r="Q19" s="48" t="s">
        <v>13</v>
      </c>
      <c r="R19" s="81">
        <v>0.15326152521155656</v>
      </c>
    </row>
    <row r="20" spans="1:18">
      <c r="H20" s="163">
        <v>42702</v>
      </c>
      <c r="I20" s="164">
        <v>3535.0807</v>
      </c>
      <c r="J20" s="164">
        <v>7703.7164000000002</v>
      </c>
      <c r="K20" s="164">
        <v>0.39139800000000002</v>
      </c>
      <c r="L20" s="164">
        <v>-0.29305100000000001</v>
      </c>
      <c r="M20" s="43">
        <v>5.3175697633277785E-2</v>
      </c>
      <c r="N20" s="43">
        <v>6.1604256998923912E-3</v>
      </c>
      <c r="O20" s="45"/>
      <c r="P20" s="46" t="s">
        <v>136</v>
      </c>
      <c r="Q20" s="48" t="s">
        <v>137</v>
      </c>
      <c r="R20" s="81">
        <v>-0.72278778993334347</v>
      </c>
    </row>
    <row r="21" spans="1:18">
      <c r="H21" s="163">
        <v>42703</v>
      </c>
      <c r="I21" s="164">
        <v>3564.0403999999999</v>
      </c>
      <c r="J21" s="164">
        <v>7643.3395</v>
      </c>
      <c r="K21" s="164">
        <v>0.81920899999999996</v>
      </c>
      <c r="L21" s="164">
        <v>-0.78373700000000002</v>
      </c>
      <c r="M21" s="43">
        <v>6.1803407957047751E-2</v>
      </c>
      <c r="N21" s="43">
        <v>-1.7252289961241507E-3</v>
      </c>
      <c r="O21" s="45"/>
      <c r="P21" s="46" t="s">
        <v>138</v>
      </c>
      <c r="Q21" s="48" t="s">
        <v>139</v>
      </c>
      <c r="R21" s="81">
        <v>-0.88561146259203971</v>
      </c>
    </row>
    <row r="22" spans="1:18">
      <c r="H22" s="163">
        <v>42704</v>
      </c>
      <c r="I22" s="164">
        <v>3538.0010000000002</v>
      </c>
      <c r="J22" s="164">
        <v>7619.1539000000002</v>
      </c>
      <c r="K22" s="164">
        <v>-0.73061500000000001</v>
      </c>
      <c r="L22" s="164">
        <v>-0.31642700000000001</v>
      </c>
      <c r="M22" s="43">
        <v>5.4045717089919343E-2</v>
      </c>
      <c r="N22" s="43">
        <v>-4.8840412275565903E-3</v>
      </c>
      <c r="O22" s="45"/>
      <c r="P22" s="46" t="s">
        <v>140</v>
      </c>
      <c r="Q22" s="48" t="s">
        <v>141</v>
      </c>
      <c r="R22" s="81">
        <v>-0.92379733041304535</v>
      </c>
    </row>
    <row r="23" spans="1:18">
      <c r="H23" s="163">
        <v>42705</v>
      </c>
      <c r="I23" s="164">
        <v>3565.0360000000001</v>
      </c>
      <c r="J23" s="164">
        <v>7684.2408999999998</v>
      </c>
      <c r="K23" s="164">
        <v>0.76413200000000003</v>
      </c>
      <c r="L23" s="164">
        <v>0.85425499999999999</v>
      </c>
      <c r="M23" s="43">
        <v>6.2100018363866472E-2</v>
      </c>
      <c r="N23" s="43">
        <v>3.6167861948455116E-3</v>
      </c>
      <c r="O23" s="45"/>
      <c r="P23" s="46" t="s">
        <v>11</v>
      </c>
      <c r="Q23" s="48" t="s">
        <v>12</v>
      </c>
      <c r="R23" s="81">
        <v>-1.3101539922746985</v>
      </c>
    </row>
    <row r="24" spans="1:18">
      <c r="H24" s="163">
        <v>42706</v>
      </c>
      <c r="I24" s="164">
        <v>3528.9546999999998</v>
      </c>
      <c r="J24" s="164">
        <v>7591.2703000000001</v>
      </c>
      <c r="K24" s="164">
        <v>-1.0120880000000001</v>
      </c>
      <c r="L24" s="164">
        <v>-1.2098869999999999</v>
      </c>
      <c r="M24" s="43">
        <v>5.1350631992286289E-2</v>
      </c>
      <c r="N24" s="43">
        <v>-8.5258386911867268E-3</v>
      </c>
      <c r="O24" s="45"/>
      <c r="P24" s="46" t="s">
        <v>142</v>
      </c>
      <c r="Q24" s="48" t="s">
        <v>143</v>
      </c>
      <c r="R24" s="81">
        <v>-1.3348840355734248</v>
      </c>
    </row>
    <row r="25" spans="1:18">
      <c r="H25" s="163">
        <v>42709</v>
      </c>
      <c r="I25" s="164">
        <v>3469.4072999999999</v>
      </c>
      <c r="J25" s="164">
        <v>7543.5132999999996</v>
      </c>
      <c r="K25" s="164">
        <v>-1.687395</v>
      </c>
      <c r="L25" s="164">
        <v>-0.629104</v>
      </c>
      <c r="M25" s="43">
        <v>3.3610195532873144E-2</v>
      </c>
      <c r="N25" s="43">
        <v>-1.4763244243934048E-2</v>
      </c>
      <c r="O25" s="45"/>
      <c r="P25" s="46" t="s">
        <v>18</v>
      </c>
      <c r="Q25" s="48" t="s">
        <v>22</v>
      </c>
      <c r="R25" s="81">
        <v>-1.5214706307728143</v>
      </c>
    </row>
    <row r="26" spans="1:18">
      <c r="H26" s="163">
        <v>42710</v>
      </c>
      <c r="I26" s="164">
        <v>3459.1532999999999</v>
      </c>
      <c r="J26" s="164">
        <v>7539.5505000000003</v>
      </c>
      <c r="K26" s="164">
        <v>-0.29555500000000001</v>
      </c>
      <c r="L26" s="164">
        <v>-5.2533000000000003E-2</v>
      </c>
      <c r="M26" s="43">
        <v>3.0555310929098356E-2</v>
      </c>
      <c r="N26" s="43">
        <v>-1.5280814248842645E-2</v>
      </c>
      <c r="O26" s="45"/>
      <c r="P26" s="46" t="s">
        <v>144</v>
      </c>
      <c r="Q26" s="48" t="s">
        <v>145</v>
      </c>
      <c r="R26" s="81">
        <v>-1.7706254590879045</v>
      </c>
    </row>
    <row r="27" spans="1:18">
      <c r="H27" s="163">
        <v>42711</v>
      </c>
      <c r="I27" s="164">
        <v>3475.7473</v>
      </c>
      <c r="J27" s="164">
        <v>7611.0688</v>
      </c>
      <c r="K27" s="164">
        <v>0.479713</v>
      </c>
      <c r="L27" s="164">
        <v>0.94857499999999995</v>
      </c>
      <c r="M27" s="43">
        <v>3.5499016323582433E-2</v>
      </c>
      <c r="N27" s="43">
        <v>-5.9400130774324156E-3</v>
      </c>
      <c r="O27" s="45"/>
      <c r="P27" s="46" t="s">
        <v>146</v>
      </c>
      <c r="Q27" s="48" t="s">
        <v>147</v>
      </c>
      <c r="R27" s="81">
        <v>-1.9221211351962419</v>
      </c>
    </row>
    <row r="28" spans="1:18">
      <c r="H28" s="163">
        <v>42712</v>
      </c>
      <c r="I28" s="164">
        <v>3470.1426000000001</v>
      </c>
      <c r="J28" s="164">
        <v>7551.1436000000003</v>
      </c>
      <c r="K28" s="164">
        <v>-0.16125200000000001</v>
      </c>
      <c r="L28" s="164">
        <v>-0.78734300000000002</v>
      </c>
      <c r="M28" s="43">
        <v>3.382925703561912E-2</v>
      </c>
      <c r="N28" s="43">
        <v>-1.3766672524832546E-2</v>
      </c>
      <c r="O28" s="45"/>
      <c r="P28" s="46" t="s">
        <v>148</v>
      </c>
      <c r="Q28" s="48" t="s">
        <v>149</v>
      </c>
      <c r="R28" s="81">
        <v>-1.929226969105946</v>
      </c>
    </row>
    <row r="29" spans="1:18">
      <c r="H29" s="163">
        <v>42713</v>
      </c>
      <c r="I29" s="164">
        <v>3493.7004000000002</v>
      </c>
      <c r="J29" s="164">
        <v>7536.8001000000004</v>
      </c>
      <c r="K29" s="164">
        <v>0.678871</v>
      </c>
      <c r="L29" s="164">
        <v>-0.18995100000000001</v>
      </c>
      <c r="M29" s="43">
        <v>4.0847626503027534E-2</v>
      </c>
      <c r="N29" s="43">
        <v>-1.56400361478789E-2</v>
      </c>
      <c r="O29" s="45"/>
      <c r="P29" s="46" t="s">
        <v>150</v>
      </c>
      <c r="Q29" s="48" t="s">
        <v>151</v>
      </c>
      <c r="R29" s="81">
        <v>-1.988105544100871</v>
      </c>
    </row>
    <row r="30" spans="1:18">
      <c r="H30" s="163">
        <v>42716</v>
      </c>
      <c r="I30" s="164">
        <v>3409.1794</v>
      </c>
      <c r="J30" s="164">
        <v>7242.4687000000004</v>
      </c>
      <c r="K30" s="164">
        <v>-2.4192399999999998</v>
      </c>
      <c r="L30" s="164">
        <v>-3.9052570000000002</v>
      </c>
      <c r="M30" s="43">
        <v>1.5667023655782097E-2</v>
      </c>
      <c r="N30" s="43">
        <v>-5.4081820780662815E-2</v>
      </c>
      <c r="O30" s="45"/>
      <c r="P30" s="46" t="s">
        <v>8</v>
      </c>
      <c r="Q30" s="48" t="s">
        <v>9</v>
      </c>
      <c r="R30" s="81">
        <v>-2.2178628745434303</v>
      </c>
    </row>
    <row r="31" spans="1:18">
      <c r="H31" s="163">
        <v>42717</v>
      </c>
      <c r="I31" s="164">
        <v>3405.0355</v>
      </c>
      <c r="J31" s="164">
        <v>7207.6615000000002</v>
      </c>
      <c r="K31" s="164">
        <v>-0.12155100000000001</v>
      </c>
      <c r="L31" s="164">
        <v>-0.480599</v>
      </c>
      <c r="M31" s="43">
        <v>1.4432467744958766E-2</v>
      </c>
      <c r="N31" s="43">
        <v>-5.8627889892114204E-2</v>
      </c>
      <c r="O31" s="45"/>
      <c r="P31" s="46" t="s">
        <v>152</v>
      </c>
      <c r="Q31" s="48" t="s">
        <v>153</v>
      </c>
      <c r="R31" s="81">
        <v>-2.2535492253603295</v>
      </c>
    </row>
    <row r="32" spans="1:18">
      <c r="H32" s="163">
        <v>42718</v>
      </c>
      <c r="I32" s="164">
        <v>3378.9452999999999</v>
      </c>
      <c r="J32" s="164">
        <v>7154.9229999999998</v>
      </c>
      <c r="K32" s="164">
        <v>-0.76622400000000002</v>
      </c>
      <c r="L32" s="164">
        <v>-0.73170100000000005</v>
      </c>
      <c r="M32" s="43">
        <v>6.6596424778038177E-3</v>
      </c>
      <c r="N32" s="43">
        <v>-6.551591495113307E-2</v>
      </c>
      <c r="O32" s="45"/>
      <c r="P32" s="46" t="s">
        <v>154</v>
      </c>
      <c r="Q32" s="48" t="s">
        <v>155</v>
      </c>
      <c r="R32" s="81">
        <v>-2.3308415674287097</v>
      </c>
    </row>
    <row r="33" spans="1:18">
      <c r="H33" s="163">
        <v>42719</v>
      </c>
      <c r="I33" s="164">
        <v>3340.4337999999998</v>
      </c>
      <c r="J33" s="164">
        <v>7193.8023000000003</v>
      </c>
      <c r="K33" s="164">
        <v>-1.1397489999999999</v>
      </c>
      <c r="L33" s="164">
        <v>0.54339199999999999</v>
      </c>
      <c r="M33" s="43">
        <v>-4.8137521407133343E-3</v>
      </c>
      <c r="N33" s="43">
        <v>-6.0438000473529208E-2</v>
      </c>
      <c r="O33" s="45"/>
      <c r="P33" s="46" t="s">
        <v>156</v>
      </c>
      <c r="Q33" s="48" t="s">
        <v>157</v>
      </c>
      <c r="R33" s="81">
        <v>-2.4352043071787066</v>
      </c>
    </row>
    <row r="34" spans="1:18">
      <c r="H34" s="163">
        <v>42720</v>
      </c>
      <c r="I34" s="164">
        <v>3346.0304999999998</v>
      </c>
      <c r="J34" s="164">
        <v>7293.2788</v>
      </c>
      <c r="K34" s="164">
        <v>0.167544</v>
      </c>
      <c r="L34" s="164">
        <v>1.382808</v>
      </c>
      <c r="M34" s="43">
        <v>-3.1463762228327585E-3</v>
      </c>
      <c r="N34" s="43">
        <v>-4.7445658545270386E-2</v>
      </c>
      <c r="O34" s="45"/>
      <c r="P34" s="46" t="s">
        <v>158</v>
      </c>
      <c r="Q34" s="48" t="s">
        <v>159</v>
      </c>
      <c r="R34" s="81">
        <v>-2.5365130345864517</v>
      </c>
    </row>
    <row r="35" spans="1:18">
      <c r="H35" s="163">
        <v>42723</v>
      </c>
      <c r="I35" s="164">
        <v>3328.9827</v>
      </c>
      <c r="J35" s="164">
        <v>7275.5155000000004</v>
      </c>
      <c r="K35" s="164">
        <v>-0.50949299999999997</v>
      </c>
      <c r="L35" s="164">
        <v>-0.243557</v>
      </c>
      <c r="M35" s="43">
        <v>-8.2252782852701989E-3</v>
      </c>
      <c r="N35" s="43">
        <v>-4.9765672492024016E-2</v>
      </c>
      <c r="O35" s="45"/>
      <c r="P35" s="46" t="s">
        <v>160</v>
      </c>
      <c r="Q35" s="48" t="s">
        <v>7</v>
      </c>
      <c r="R35" s="81">
        <v>-2.9127859696739811</v>
      </c>
    </row>
    <row r="36" spans="1:18">
      <c r="A36" s="78" t="s">
        <v>2</v>
      </c>
      <c r="H36" s="163">
        <v>42724</v>
      </c>
      <c r="I36" s="164">
        <v>3309.0641000000001</v>
      </c>
      <c r="J36" s="164">
        <v>7240.3924999999999</v>
      </c>
      <c r="K36" s="164">
        <v>-0.59833899999999995</v>
      </c>
      <c r="L36" s="164">
        <v>-0.48275600000000002</v>
      </c>
      <c r="M36" s="43">
        <v>-1.4159452701961173E-2</v>
      </c>
      <c r="N36" s="43">
        <v>-5.4352987340719361E-2</v>
      </c>
      <c r="O36" s="45"/>
      <c r="P36" s="46" t="s">
        <v>161</v>
      </c>
      <c r="Q36" s="48" t="s">
        <v>162</v>
      </c>
      <c r="R36" s="81">
        <v>-3.1945018500591504</v>
      </c>
    </row>
    <row r="37" spans="1:18">
      <c r="H37" s="163">
        <v>42725</v>
      </c>
      <c r="I37" s="164">
        <v>3338.5360000000001</v>
      </c>
      <c r="J37" s="164">
        <v>7281.7808000000005</v>
      </c>
      <c r="K37" s="164">
        <v>0.89064200000000004</v>
      </c>
      <c r="L37" s="164">
        <v>0.571631</v>
      </c>
      <c r="M37" s="43">
        <v>-5.3791471086325204E-3</v>
      </c>
      <c r="N37" s="43">
        <v>-4.8947379529534096E-2</v>
      </c>
      <c r="O37" s="45"/>
      <c r="P37" s="46" t="s">
        <v>163</v>
      </c>
      <c r="Q37" s="48" t="s">
        <v>164</v>
      </c>
      <c r="R37" s="81">
        <v>-3.2155503050225964</v>
      </c>
    </row>
    <row r="38" spans="1:18">
      <c r="A38" s="44" t="s">
        <v>134</v>
      </c>
      <c r="H38" s="163">
        <v>42726</v>
      </c>
      <c r="I38" s="164">
        <v>3335.672</v>
      </c>
      <c r="J38" s="164">
        <v>7288.4218000000001</v>
      </c>
      <c r="K38" s="164">
        <v>-8.5786000000000001E-2</v>
      </c>
      <c r="L38" s="164">
        <v>9.1200000000000003E-2</v>
      </c>
      <c r="M38" s="43">
        <v>-6.232393598315622E-3</v>
      </c>
      <c r="N38" s="43">
        <v>-4.8080017461653135E-2</v>
      </c>
      <c r="O38" s="45"/>
      <c r="P38" s="46" t="s">
        <v>165</v>
      </c>
      <c r="Q38" s="48" t="s">
        <v>166</v>
      </c>
      <c r="R38" s="81">
        <v>-3.3081182918625607</v>
      </c>
    </row>
    <row r="39" spans="1:18">
      <c r="H39" s="163">
        <v>42727</v>
      </c>
      <c r="I39" s="164">
        <v>3307.5990999999999</v>
      </c>
      <c r="J39" s="164">
        <v>7219.4629000000004</v>
      </c>
      <c r="K39" s="164">
        <v>-0.84159700000000004</v>
      </c>
      <c r="L39" s="164">
        <v>-0.94614299999999996</v>
      </c>
      <c r="M39" s="43">
        <v>-1.4595907348394777E-2</v>
      </c>
      <c r="N39" s="43">
        <v>-5.7086542699237963E-2</v>
      </c>
      <c r="O39" s="45"/>
      <c r="P39" s="46" t="s">
        <v>167</v>
      </c>
      <c r="Q39" s="48" t="s">
        <v>168</v>
      </c>
      <c r="R39" s="81">
        <v>-3.4170880531328995</v>
      </c>
    </row>
    <row r="40" spans="1:18">
      <c r="H40" s="163">
        <v>42730</v>
      </c>
      <c r="I40" s="164">
        <v>3322.4005999999999</v>
      </c>
      <c r="J40" s="164">
        <v>7220.1270999999997</v>
      </c>
      <c r="K40" s="164">
        <v>0.44750000000000001</v>
      </c>
      <c r="L40" s="164">
        <v>9.1999999999999998E-3</v>
      </c>
      <c r="M40" s="43">
        <v>-1.018622581311357E-2</v>
      </c>
      <c r="N40" s="43">
        <v>-5.6999793431735224E-2</v>
      </c>
      <c r="O40" s="45"/>
      <c r="P40" s="46" t="s">
        <v>14</v>
      </c>
      <c r="Q40" s="48" t="s">
        <v>15</v>
      </c>
      <c r="R40" s="81">
        <v>-3.5615744528537219</v>
      </c>
    </row>
    <row r="41" spans="1:18">
      <c r="H41" s="163">
        <v>42731</v>
      </c>
      <c r="I41" s="164">
        <v>3316.3852000000002</v>
      </c>
      <c r="J41" s="164">
        <v>7229.2091</v>
      </c>
      <c r="K41" s="164">
        <v>-0.18105599999999999</v>
      </c>
      <c r="L41" s="164">
        <v>0.12578700000000001</v>
      </c>
      <c r="M41" s="43">
        <v>-1.1978341362708589E-2</v>
      </c>
      <c r="N41" s="43">
        <v>-5.5813619316316454E-2</v>
      </c>
      <c r="O41" s="45"/>
      <c r="P41" s="46" t="s">
        <v>169</v>
      </c>
      <c r="Q41" s="48" t="s">
        <v>170</v>
      </c>
      <c r="R41" s="81">
        <v>-3.6452304877862773</v>
      </c>
    </row>
    <row r="42" spans="1:18">
      <c r="H42" s="163">
        <v>42732</v>
      </c>
      <c r="I42" s="164">
        <v>3301.8887</v>
      </c>
      <c r="J42" s="164">
        <v>7206.2047000000002</v>
      </c>
      <c r="K42" s="164">
        <v>-0.43711699999999998</v>
      </c>
      <c r="L42" s="164">
        <v>-0.31821500000000003</v>
      </c>
      <c r="M42" s="43">
        <v>-1.6297156913578692E-2</v>
      </c>
      <c r="N42" s="43">
        <v>-5.88181583848848E-2</v>
      </c>
      <c r="O42" s="45"/>
      <c r="P42" s="46" t="s">
        <v>171</v>
      </c>
      <c r="Q42" s="48" t="s">
        <v>10</v>
      </c>
      <c r="R42" s="81">
        <v>-3.6515113300817137</v>
      </c>
    </row>
    <row r="43" spans="1:18">
      <c r="H43" s="163">
        <v>42733</v>
      </c>
      <c r="I43" s="164">
        <v>3297.7647999999999</v>
      </c>
      <c r="J43" s="164">
        <v>7212.8159999999998</v>
      </c>
      <c r="K43" s="164">
        <v>-0.12489500000000001</v>
      </c>
      <c r="L43" s="164">
        <v>9.1744999999999993E-2</v>
      </c>
      <c r="M43" s="43">
        <v>-1.7525754399194793E-2</v>
      </c>
      <c r="N43" s="43">
        <v>-5.7954675349290552E-2</v>
      </c>
      <c r="O43" s="45"/>
      <c r="P43" s="46" t="s">
        <v>172</v>
      </c>
      <c r="Q43" s="48" t="s">
        <v>173</v>
      </c>
      <c r="R43" s="81">
        <v>-3.7443181207372445</v>
      </c>
    </row>
    <row r="44" spans="1:18">
      <c r="H44" s="163">
        <v>42734</v>
      </c>
      <c r="I44" s="164">
        <v>3310.0808000000002</v>
      </c>
      <c r="J44" s="164">
        <v>7244.9547000000002</v>
      </c>
      <c r="K44" s="164">
        <v>0.37346499999999999</v>
      </c>
      <c r="L44" s="164">
        <v>0.44557799999999997</v>
      </c>
      <c r="M44" s="43">
        <v>-1.3856556156548794E-2</v>
      </c>
      <c r="N44" s="43">
        <v>-5.3757131411478642E-2</v>
      </c>
      <c r="O44" s="45"/>
      <c r="P44" s="46" t="s">
        <v>174</v>
      </c>
      <c r="Q44" s="48" t="s">
        <v>175</v>
      </c>
      <c r="R44" s="81">
        <v>-3.8235786320472087</v>
      </c>
    </row>
    <row r="45" spans="1:18">
      <c r="H45" s="163">
        <v>42738</v>
      </c>
      <c r="I45" s="164">
        <v>3342.2271999999998</v>
      </c>
      <c r="J45" s="164">
        <v>7303.2262000000001</v>
      </c>
      <c r="K45" s="164">
        <v>0.971167</v>
      </c>
      <c r="L45" s="164">
        <v>0.80430500000000005</v>
      </c>
      <c r="M45" s="43">
        <v>-4.2794601523761244E-3</v>
      </c>
      <c r="N45" s="43">
        <v>-4.6146457004231367E-2</v>
      </c>
      <c r="O45" s="45"/>
      <c r="P45" s="46" t="s">
        <v>176</v>
      </c>
      <c r="Q45" s="48" t="s">
        <v>177</v>
      </c>
      <c r="R45" s="81">
        <v>-4.1189090236849912</v>
      </c>
    </row>
    <row r="46" spans="1:18">
      <c r="H46" s="163">
        <v>42739</v>
      </c>
      <c r="I46" s="164">
        <v>3368.3117000000002</v>
      </c>
      <c r="J46" s="164">
        <v>7371.4195</v>
      </c>
      <c r="K46" s="164">
        <v>0.78045299999999995</v>
      </c>
      <c r="L46" s="164">
        <v>0.93374199999999996</v>
      </c>
      <c r="M46" s="43">
        <v>3.4916669635949305E-3</v>
      </c>
      <c r="N46" s="43">
        <v>-3.7239924598926333E-2</v>
      </c>
      <c r="O46" s="45"/>
      <c r="P46" s="46" t="s">
        <v>178</v>
      </c>
      <c r="Q46" s="48" t="s">
        <v>179</v>
      </c>
      <c r="R46" s="81">
        <v>-4.4891326160993339</v>
      </c>
    </row>
    <row r="47" spans="1:18">
      <c r="H47" s="163">
        <v>42740</v>
      </c>
      <c r="I47" s="164">
        <v>3367.7892000000002</v>
      </c>
      <c r="J47" s="164">
        <v>7388.5676000000003</v>
      </c>
      <c r="K47" s="164">
        <v>-1.5512E-2</v>
      </c>
      <c r="L47" s="164">
        <v>0.23263</v>
      </c>
      <c r="M47" s="43">
        <v>3.3360031050544414E-3</v>
      </c>
      <c r="N47" s="43">
        <v>-3.5000260169438135E-2</v>
      </c>
      <c r="O47" s="45"/>
      <c r="P47" s="45"/>
    </row>
    <row r="48" spans="1:18">
      <c r="H48" s="163">
        <v>42741</v>
      </c>
      <c r="I48" s="164">
        <v>3347.6664999999998</v>
      </c>
      <c r="J48" s="164">
        <v>7373.2511000000004</v>
      </c>
      <c r="K48" s="164">
        <v>-0.59750499999999995</v>
      </c>
      <c r="L48" s="164">
        <v>-0.20730000000000001</v>
      </c>
      <c r="M48" s="43">
        <v>-2.6589770408769198E-3</v>
      </c>
      <c r="N48" s="43">
        <v>-3.7000704547197505E-2</v>
      </c>
      <c r="O48" s="45"/>
      <c r="P48" s="45"/>
    </row>
    <row r="49" spans="8:16">
      <c r="H49" s="163">
        <v>42744</v>
      </c>
      <c r="I49" s="164">
        <v>3363.9014000000002</v>
      </c>
      <c r="J49" s="164">
        <v>7407.14</v>
      </c>
      <c r="K49" s="164">
        <v>0.484962</v>
      </c>
      <c r="L49" s="164">
        <v>0.45961999999999997</v>
      </c>
      <c r="M49" s="43">
        <v>2.1777448290105639E-3</v>
      </c>
      <c r="N49" s="43">
        <v>-3.2574571979479772E-2</v>
      </c>
      <c r="O49" s="45"/>
      <c r="P49" s="45"/>
    </row>
    <row r="50" spans="8:16">
      <c r="H50" s="163">
        <v>42745</v>
      </c>
      <c r="I50" s="164">
        <v>3358.2716</v>
      </c>
      <c r="J50" s="164">
        <v>7376.1575000000003</v>
      </c>
      <c r="K50" s="164">
        <v>-0.16735900000000001</v>
      </c>
      <c r="L50" s="164">
        <v>-0.41827900000000001</v>
      </c>
      <c r="M50" s="43">
        <v>5.0050771741183553E-4</v>
      </c>
      <c r="N50" s="43">
        <v>-3.6621107933119901E-2</v>
      </c>
      <c r="O50" s="45"/>
      <c r="P50" s="45"/>
    </row>
    <row r="51" spans="8:16">
      <c r="H51" s="163">
        <v>42746</v>
      </c>
      <c r="I51" s="164">
        <v>3334.4953999999998</v>
      </c>
      <c r="J51" s="164">
        <v>7309.5959999999995</v>
      </c>
      <c r="K51" s="164">
        <v>-0.70798899999999998</v>
      </c>
      <c r="L51" s="164">
        <v>-0.90238700000000005</v>
      </c>
      <c r="M51" s="43">
        <v>-6.5829277532603037E-3</v>
      </c>
      <c r="N51" s="43">
        <v>-4.5314515594806926E-2</v>
      </c>
      <c r="O51" s="45"/>
      <c r="P51" s="45"/>
    </row>
    <row r="52" spans="8:16">
      <c r="H52" s="163">
        <v>42747</v>
      </c>
      <c r="I52" s="164">
        <v>3317.6241</v>
      </c>
      <c r="J52" s="164">
        <v>7263.4673000000003</v>
      </c>
      <c r="K52" s="164">
        <v>-0.50596300000000005</v>
      </c>
      <c r="L52" s="164">
        <v>-0.63107000000000002</v>
      </c>
      <c r="M52" s="43">
        <v>-1.1609246713243371E-2</v>
      </c>
      <c r="N52" s="43">
        <v>-5.1339253528952855E-2</v>
      </c>
      <c r="O52" s="45"/>
      <c r="P52" s="45"/>
    </row>
    <row r="53" spans="8:16">
      <c r="H53" s="163">
        <v>42748</v>
      </c>
      <c r="I53" s="164">
        <v>3319.9122000000002</v>
      </c>
      <c r="J53" s="164">
        <v>7171.4908999999998</v>
      </c>
      <c r="K53" s="164">
        <v>6.8968000000000002E-2</v>
      </c>
      <c r="L53" s="164">
        <v>-1.2662880000000001</v>
      </c>
      <c r="M53" s="43">
        <v>-1.0927573077403885E-2</v>
      </c>
      <c r="N53" s="43">
        <v>-6.3352028788740911E-2</v>
      </c>
      <c r="O53" s="45"/>
      <c r="P53" s="45"/>
    </row>
    <row r="54" spans="8:16">
      <c r="H54" s="163">
        <v>42751</v>
      </c>
      <c r="I54" s="164">
        <v>3319.4454999999998</v>
      </c>
      <c r="J54" s="164">
        <v>6951.3558000000003</v>
      </c>
      <c r="K54" s="164">
        <v>-1.4057999999999999E-2</v>
      </c>
      <c r="L54" s="164">
        <v>-3.0695860000000001</v>
      </c>
      <c r="M54" s="43">
        <v>-1.1066612929615971E-2</v>
      </c>
      <c r="N54" s="43">
        <v>-9.2103246308571696E-2</v>
      </c>
      <c r="O54" s="45"/>
      <c r="P54" s="45"/>
    </row>
    <row r="55" spans="8:16">
      <c r="H55" s="163">
        <v>42752</v>
      </c>
      <c r="I55" s="164">
        <v>3326.3562999999999</v>
      </c>
      <c r="J55" s="164">
        <v>7004.3149000000003</v>
      </c>
      <c r="K55" s="164">
        <v>0.20819099999999999</v>
      </c>
      <c r="L55" s="164">
        <v>0.761853</v>
      </c>
      <c r="M55" s="43">
        <v>-9.0077386834908069E-3</v>
      </c>
      <c r="N55" s="43">
        <v>-8.5186409312770217E-2</v>
      </c>
      <c r="O55" s="45"/>
      <c r="P55" s="45"/>
    </row>
    <row r="56" spans="8:16">
      <c r="H56" s="163">
        <v>42753</v>
      </c>
      <c r="I56" s="164">
        <v>3339.3652999999999</v>
      </c>
      <c r="J56" s="164">
        <v>7001.5253000000002</v>
      </c>
      <c r="K56" s="164">
        <v>0.39108900000000002</v>
      </c>
      <c r="L56" s="164">
        <v>-3.9827000000000001E-2</v>
      </c>
      <c r="M56" s="43">
        <v>-5.1320810074124701E-3</v>
      </c>
      <c r="N56" s="43">
        <v>-8.5550751011996384E-2</v>
      </c>
      <c r="O56" s="45"/>
      <c r="P56" s="45"/>
    </row>
    <row r="57" spans="8:16">
      <c r="H57" s="163">
        <v>42754</v>
      </c>
      <c r="I57" s="164">
        <v>3329.2891</v>
      </c>
      <c r="J57" s="164">
        <v>6984.3861999999999</v>
      </c>
      <c r="K57" s="164">
        <v>-0.30174000000000001</v>
      </c>
      <c r="L57" s="164">
        <v>-0.24479100000000001</v>
      </c>
      <c r="M57" s="43">
        <v>-8.1339952110945912E-3</v>
      </c>
      <c r="N57" s="43">
        <v>-8.7789239977155153E-2</v>
      </c>
      <c r="O57" s="45"/>
      <c r="P57" s="45"/>
    </row>
    <row r="58" spans="8:16">
      <c r="H58" s="163">
        <v>42755</v>
      </c>
      <c r="I58" s="164">
        <v>3354.8890999999999</v>
      </c>
      <c r="J58" s="164">
        <v>7070.0300999999999</v>
      </c>
      <c r="K58" s="164">
        <v>0.76893299999999998</v>
      </c>
      <c r="L58" s="164">
        <v>1.2262189999999999</v>
      </c>
      <c r="M58" s="43">
        <v>-5.0721094577022008E-4</v>
      </c>
      <c r="N58" s="43">
        <v>-7.6603534480182423E-2</v>
      </c>
      <c r="O58" s="45"/>
      <c r="P58" s="45"/>
    </row>
    <row r="59" spans="8:16">
      <c r="H59" s="163">
        <v>42758</v>
      </c>
      <c r="I59" s="164">
        <v>3364.0808000000002</v>
      </c>
      <c r="J59" s="164">
        <v>7143.7438000000002</v>
      </c>
      <c r="K59" s="164">
        <v>0.27397899999999997</v>
      </c>
      <c r="L59" s="164">
        <v>1.0426219999999999</v>
      </c>
      <c r="M59" s="43">
        <v>2.2311919031197114E-3</v>
      </c>
      <c r="N59" s="43">
        <v>-6.6975998376709756E-2</v>
      </c>
      <c r="O59" s="45"/>
      <c r="P59" s="45"/>
    </row>
    <row r="60" spans="8:16">
      <c r="H60" s="163">
        <v>42759</v>
      </c>
      <c r="I60" s="164">
        <v>3364.4508999999998</v>
      </c>
      <c r="J60" s="164">
        <v>7118.5956999999999</v>
      </c>
      <c r="K60" s="164">
        <v>1.1002E-2</v>
      </c>
      <c r="L60" s="164">
        <v>-0.35203000000000001</v>
      </c>
      <c r="M60" s="43">
        <v>2.3414525615805815E-3</v>
      </c>
      <c r="N60" s="43">
        <v>-7.026051998780436E-2</v>
      </c>
      <c r="O60" s="45"/>
      <c r="P60" s="45"/>
    </row>
    <row r="61" spans="8:16">
      <c r="H61" s="163">
        <v>42760</v>
      </c>
      <c r="I61" s="164">
        <v>3375.9041999999999</v>
      </c>
      <c r="J61" s="164">
        <v>7150.1197000000002</v>
      </c>
      <c r="K61" s="164">
        <v>0.34042099999999997</v>
      </c>
      <c r="L61" s="164">
        <v>0.44284000000000001</v>
      </c>
      <c r="M61" s="43">
        <v>5.7536341329103013E-3</v>
      </c>
      <c r="N61" s="43">
        <v>-6.6143260263684223E-2</v>
      </c>
      <c r="O61" s="45"/>
      <c r="P61" s="45"/>
    </row>
    <row r="62" spans="8:16">
      <c r="H62" s="163">
        <v>42761</v>
      </c>
      <c r="I62" s="164">
        <v>3387.9605999999999</v>
      </c>
      <c r="J62" s="164">
        <v>7194.7275</v>
      </c>
      <c r="K62" s="164">
        <v>0.35713099999999998</v>
      </c>
      <c r="L62" s="164">
        <v>0.62387499999999996</v>
      </c>
      <c r="M62" s="43">
        <v>9.3454920163655864E-3</v>
      </c>
      <c r="N62" s="43">
        <v>-6.0317162740476493E-2</v>
      </c>
      <c r="O62" s="45"/>
      <c r="P62" s="45"/>
    </row>
    <row r="63" spans="8:16">
      <c r="H63" s="163">
        <v>42769</v>
      </c>
      <c r="I63" s="164">
        <v>3364.4922999999999</v>
      </c>
      <c r="J63" s="164">
        <v>7157.5739999999996</v>
      </c>
      <c r="K63" s="164">
        <v>-0.69269700000000001</v>
      </c>
      <c r="L63" s="164">
        <v>-0.51639900000000005</v>
      </c>
      <c r="M63" s="43">
        <v>2.3537865017595472E-3</v>
      </c>
      <c r="N63" s="43">
        <v>-6.5169675402578231E-2</v>
      </c>
      <c r="O63" s="45"/>
      <c r="P63" s="45"/>
    </row>
    <row r="64" spans="8:16">
      <c r="H64" s="163">
        <v>42772</v>
      </c>
      <c r="I64" s="164">
        <v>3373.2051000000001</v>
      </c>
      <c r="J64" s="164">
        <v>7196.2708000000002</v>
      </c>
      <c r="K64" s="164">
        <v>0.258963</v>
      </c>
      <c r="L64" s="164">
        <v>0.54064100000000004</v>
      </c>
      <c r="M64" s="43">
        <v>4.9495148590612548E-3</v>
      </c>
      <c r="N64" s="43">
        <v>-6.0115596729429788E-2</v>
      </c>
      <c r="O64" s="45"/>
      <c r="P64" s="45"/>
    </row>
    <row r="65" spans="1:16">
      <c r="H65" s="163">
        <v>42773</v>
      </c>
      <c r="I65" s="164">
        <v>3365.6849000000002</v>
      </c>
      <c r="J65" s="164">
        <v>7187.9601000000002</v>
      </c>
      <c r="K65" s="164">
        <v>-0.222939</v>
      </c>
      <c r="L65" s="164">
        <v>-0.11548600000000001</v>
      </c>
      <c r="M65" s="43">
        <v>2.7090873968700357E-3</v>
      </c>
      <c r="N65" s="43">
        <v>-6.1201033551826822E-2</v>
      </c>
      <c r="O65" s="45"/>
      <c r="P65" s="45"/>
    </row>
    <row r="66" spans="1:16">
      <c r="H66" s="163">
        <v>42774</v>
      </c>
      <c r="I66" s="164">
        <v>3383.2878000000001</v>
      </c>
      <c r="J66" s="164">
        <v>7205.6686</v>
      </c>
      <c r="K66" s="164">
        <v>0.523011</v>
      </c>
      <c r="L66" s="164">
        <v>0.246363</v>
      </c>
      <c r="M66" s="43">
        <v>7.9533655509356205E-3</v>
      </c>
      <c r="N66" s="43">
        <v>-5.8888176876767173E-2</v>
      </c>
      <c r="O66" s="45"/>
      <c r="P66" s="45"/>
    </row>
    <row r="67" spans="1:16">
      <c r="H67" s="163">
        <v>42775</v>
      </c>
      <c r="I67" s="164">
        <v>3396.2923999999998</v>
      </c>
      <c r="J67" s="164">
        <v>7248.7610000000004</v>
      </c>
      <c r="K67" s="164">
        <v>0.384378</v>
      </c>
      <c r="L67" s="164">
        <v>0.59803499999999998</v>
      </c>
      <c r="M67" s="43">
        <v>1.1827712373468247E-2</v>
      </c>
      <c r="N67" s="43">
        <v>-5.3260001425185055E-2</v>
      </c>
      <c r="O67" s="45"/>
      <c r="P67" s="45"/>
    </row>
    <row r="68" spans="1:16">
      <c r="H68" s="163">
        <v>42776</v>
      </c>
      <c r="I68" s="164">
        <v>3413.4868000000001</v>
      </c>
      <c r="J68" s="164">
        <v>7225.4003000000002</v>
      </c>
      <c r="K68" s="164">
        <v>0.50627</v>
      </c>
      <c r="L68" s="164">
        <v>-0.322272</v>
      </c>
      <c r="M68" s="43">
        <v>1.6950289692675202E-2</v>
      </c>
      <c r="N68" s="43">
        <v>-5.6311075820479228E-2</v>
      </c>
      <c r="O68" s="45"/>
      <c r="P68" s="45"/>
    </row>
    <row r="69" spans="1:16">
      <c r="H69" s="163">
        <v>42779</v>
      </c>
      <c r="I69" s="164">
        <v>3436.2750000000001</v>
      </c>
      <c r="J69" s="164">
        <v>7281.7367999999997</v>
      </c>
      <c r="K69" s="164">
        <v>0.66759299999999999</v>
      </c>
      <c r="L69" s="164">
        <v>0.77970099999999998</v>
      </c>
      <c r="M69" s="43">
        <v>2.3739378958107293E-2</v>
      </c>
      <c r="N69" s="43">
        <v>-4.8953126244033029E-2</v>
      </c>
      <c r="O69" s="45"/>
      <c r="P69" s="45"/>
    </row>
    <row r="70" spans="1:16">
      <c r="H70" s="163">
        <v>42780</v>
      </c>
      <c r="I70" s="164">
        <v>3435.8042</v>
      </c>
      <c r="J70" s="164">
        <v>7235.8581999999997</v>
      </c>
      <c r="K70" s="164">
        <v>-1.3701E-2</v>
      </c>
      <c r="L70" s="164">
        <v>-0.63005</v>
      </c>
      <c r="M70" s="43">
        <v>2.3599117628727795E-2</v>
      </c>
      <c r="N70" s="43">
        <v>-5.4945199330539096E-2</v>
      </c>
      <c r="O70" s="45"/>
      <c r="P70" s="45"/>
    </row>
    <row r="71" spans="1:16">
      <c r="H71" s="163">
        <v>42781</v>
      </c>
      <c r="I71" s="164">
        <v>3421.7130999999999</v>
      </c>
      <c r="J71" s="164">
        <v>7179.4735000000001</v>
      </c>
      <c r="K71" s="164">
        <v>-0.41012500000000002</v>
      </c>
      <c r="L71" s="164">
        <v>-0.77924000000000004</v>
      </c>
      <c r="M71" s="43">
        <v>1.9401079356809348E-2</v>
      </c>
      <c r="N71" s="43">
        <v>-6.2309444171504524E-2</v>
      </c>
      <c r="O71" s="45"/>
      <c r="P71" s="45"/>
    </row>
    <row r="72" spans="1:16">
      <c r="H72" s="163">
        <v>42782</v>
      </c>
      <c r="I72" s="164">
        <v>3440.9331000000002</v>
      </c>
      <c r="J72" s="164">
        <v>7200.7628000000004</v>
      </c>
      <c r="K72" s="164">
        <v>0.56170699999999996</v>
      </c>
      <c r="L72" s="164">
        <v>0.29653000000000002</v>
      </c>
      <c r="M72" s="43">
        <v>2.5127125981009968E-2</v>
      </c>
      <c r="N72" s="43">
        <v>-5.9528909421957765E-2</v>
      </c>
      <c r="O72" s="45"/>
      <c r="P72" s="45"/>
    </row>
    <row r="73" spans="1:16">
      <c r="H73" s="163">
        <v>42783</v>
      </c>
      <c r="I73" s="164">
        <v>3421.4418999999998</v>
      </c>
      <c r="J73" s="164">
        <v>7134.2012000000004</v>
      </c>
      <c r="K73" s="164">
        <v>-0.56645100000000004</v>
      </c>
      <c r="L73" s="164">
        <v>-0.924369</v>
      </c>
      <c r="M73" s="43">
        <v>1.9320283110998648E-2</v>
      </c>
      <c r="N73" s="43">
        <v>-6.8222330144359411E-2</v>
      </c>
      <c r="O73" s="45"/>
      <c r="P73" s="45"/>
    </row>
    <row r="74" spans="1:16">
      <c r="H74" s="163">
        <v>42786</v>
      </c>
      <c r="I74" s="164">
        <v>3471.3926000000001</v>
      </c>
      <c r="J74" s="164">
        <v>7193.9133000000002</v>
      </c>
      <c r="K74" s="164">
        <v>1.4599310000000001</v>
      </c>
      <c r="L74" s="164">
        <v>0.83698399999999995</v>
      </c>
      <c r="M74" s="43">
        <v>3.420165861107427E-2</v>
      </c>
      <c r="N74" s="43">
        <v>-6.0423503080134444E-2</v>
      </c>
      <c r="O74" s="45"/>
      <c r="P74" s="45"/>
    </row>
    <row r="75" spans="1:16">
      <c r="H75" s="163">
        <v>42787</v>
      </c>
      <c r="I75" s="164">
        <v>3482.8229999999999</v>
      </c>
      <c r="J75" s="164">
        <v>7266.9552999999996</v>
      </c>
      <c r="K75" s="164">
        <v>0.32927400000000001</v>
      </c>
      <c r="L75" s="164">
        <v>1.015331</v>
      </c>
      <c r="M75" s="43">
        <v>3.7607017785541652E-2</v>
      </c>
      <c r="N75" s="43">
        <v>-5.0883695797772521E-2</v>
      </c>
      <c r="O75" s="45"/>
      <c r="P75" s="45"/>
    </row>
    <row r="76" spans="1:16">
      <c r="H76" s="163">
        <v>42788</v>
      </c>
      <c r="I76" s="164">
        <v>3489.7566999999999</v>
      </c>
      <c r="J76" s="164">
        <v>7285.2627000000002</v>
      </c>
      <c r="K76" s="164">
        <v>0.19908300000000001</v>
      </c>
      <c r="L76" s="164">
        <v>0.25192700000000001</v>
      </c>
      <c r="M76" s="43">
        <v>3.9672714428529154E-2</v>
      </c>
      <c r="N76" s="43">
        <v>-4.8492618501954743E-2</v>
      </c>
      <c r="O76" s="45"/>
      <c r="P76" s="45"/>
    </row>
    <row r="77" spans="1:16">
      <c r="A77" s="78" t="s">
        <v>2</v>
      </c>
      <c r="H77" s="163">
        <v>42789</v>
      </c>
      <c r="I77" s="164">
        <v>3473.3236000000002</v>
      </c>
      <c r="J77" s="164">
        <v>7294.8527000000004</v>
      </c>
      <c r="K77" s="164">
        <v>-0.47089500000000001</v>
      </c>
      <c r="L77" s="164">
        <v>0.131636</v>
      </c>
      <c r="M77" s="43">
        <v>3.4776944564837819E-2</v>
      </c>
      <c r="N77" s="43">
        <v>-4.7240095955504047E-2</v>
      </c>
      <c r="O77" s="45"/>
      <c r="P77" s="45"/>
    </row>
    <row r="78" spans="1:16">
      <c r="H78" s="163">
        <v>42790</v>
      </c>
      <c r="I78" s="164">
        <v>3473.8517000000002</v>
      </c>
      <c r="J78" s="164">
        <v>7339.0703999999996</v>
      </c>
      <c r="K78" s="164">
        <v>1.5204000000000001E-2</v>
      </c>
      <c r="L78" s="164">
        <v>0.60614900000000005</v>
      </c>
      <c r="M78" s="43">
        <v>3.4934276782436102E-2</v>
      </c>
      <c r="N78" s="43">
        <v>-4.1464948280614311E-2</v>
      </c>
      <c r="O78" s="45"/>
      <c r="P78" s="45"/>
    </row>
    <row r="79" spans="1:16">
      <c r="H79" s="163">
        <v>42793</v>
      </c>
      <c r="I79" s="164">
        <v>3446.2228</v>
      </c>
      <c r="J79" s="164">
        <v>7377.2502000000004</v>
      </c>
      <c r="K79" s="164">
        <v>-0.79533900000000002</v>
      </c>
      <c r="L79" s="164">
        <v>0.52022699999999999</v>
      </c>
      <c r="M79" s="43">
        <v>2.6703040071958561E-2</v>
      </c>
      <c r="N79" s="43">
        <v>-3.6478393502827222E-2</v>
      </c>
      <c r="O79" s="45"/>
      <c r="P79" s="45"/>
    </row>
    <row r="80" spans="1:16">
      <c r="H80" s="163">
        <v>42794</v>
      </c>
      <c r="I80" s="164">
        <v>3452.8103000000001</v>
      </c>
      <c r="J80" s="164">
        <v>7376.2304999999997</v>
      </c>
      <c r="K80" s="164">
        <v>0.19115099999999999</v>
      </c>
      <c r="L80" s="164">
        <v>-1.3821999999999999E-2</v>
      </c>
      <c r="M80" s="43">
        <v>2.8665596374608082E-2</v>
      </c>
      <c r="N80" s="43">
        <v>-3.6611573611337822E-2</v>
      </c>
      <c r="O80" s="45"/>
      <c r="P80" s="45"/>
    </row>
    <row r="81" spans="8:16">
      <c r="H81" s="163">
        <v>42795</v>
      </c>
      <c r="I81" s="164">
        <v>3458.4376000000002</v>
      </c>
      <c r="J81" s="164">
        <v>7402.9705000000004</v>
      </c>
      <c r="K81" s="164">
        <v>0.16297700000000001</v>
      </c>
      <c r="L81" s="164">
        <v>0.362516</v>
      </c>
      <c r="M81" s="43">
        <v>3.0342088683055657E-2</v>
      </c>
      <c r="N81" s="43">
        <v>-3.3119138481818244E-2</v>
      </c>
      <c r="O81" s="45"/>
      <c r="P81" s="45"/>
    </row>
    <row r="82" spans="8:16">
      <c r="H82" s="163">
        <v>42796</v>
      </c>
      <c r="I82" s="164">
        <v>3435.0963000000002</v>
      </c>
      <c r="J82" s="164">
        <v>7372.7641000000003</v>
      </c>
      <c r="K82" s="164">
        <v>-0.67490899999999998</v>
      </c>
      <c r="L82" s="164">
        <v>-0.40803099999999998</v>
      </c>
      <c r="M82" s="43">
        <v>2.3388219168515967E-2</v>
      </c>
      <c r="N82" s="43">
        <v>-3.7064310228127728E-2</v>
      </c>
      <c r="O82" s="45"/>
      <c r="P82" s="45"/>
    </row>
    <row r="83" spans="8:16">
      <c r="H83" s="163">
        <v>42797</v>
      </c>
      <c r="I83" s="164">
        <v>3427.8627999999999</v>
      </c>
      <c r="J83" s="164">
        <v>7402.4862999999996</v>
      </c>
      <c r="K83" s="164">
        <v>-0.21057600000000001</v>
      </c>
      <c r="L83" s="164">
        <v>0.40313500000000002</v>
      </c>
      <c r="M83" s="43">
        <v>2.1233205731671312E-2</v>
      </c>
      <c r="N83" s="43">
        <v>-3.3182378462735085E-2</v>
      </c>
      <c r="O83" s="45"/>
      <c r="P83" s="45"/>
    </row>
    <row r="84" spans="8:16">
      <c r="H84" s="163">
        <v>42800</v>
      </c>
      <c r="I84" s="164">
        <v>3446.4839999999999</v>
      </c>
      <c r="J84" s="164">
        <v>7456.8649999999998</v>
      </c>
      <c r="K84" s="164">
        <v>0.54323100000000002</v>
      </c>
      <c r="L84" s="164">
        <v>0.73460000000000003</v>
      </c>
      <c r="M84" s="43">
        <v>2.6780857105165756E-2</v>
      </c>
      <c r="N84" s="43">
        <v>-2.6080131560057396E-2</v>
      </c>
      <c r="O84" s="45"/>
      <c r="P84" s="45"/>
    </row>
    <row r="85" spans="8:16">
      <c r="H85" s="163">
        <v>42801</v>
      </c>
      <c r="I85" s="164">
        <v>3453.9564999999998</v>
      </c>
      <c r="J85" s="164">
        <v>7517.2147999999997</v>
      </c>
      <c r="K85" s="164">
        <v>0.21681500000000001</v>
      </c>
      <c r="L85" s="164">
        <v>0.80931900000000001</v>
      </c>
      <c r="M85" s="43">
        <v>2.900707372323752E-2</v>
      </c>
      <c r="N85" s="43">
        <v>-1.8198016317743537E-2</v>
      </c>
      <c r="O85" s="45"/>
      <c r="P85" s="45"/>
    </row>
    <row r="86" spans="8:16">
      <c r="H86" s="163">
        <v>42802</v>
      </c>
      <c r="I86" s="164">
        <v>3448.7312999999999</v>
      </c>
      <c r="J86" s="164">
        <v>7510.5051999999996</v>
      </c>
      <c r="K86" s="164">
        <v>-0.151282</v>
      </c>
      <c r="L86" s="164">
        <v>-8.9256000000000002E-2</v>
      </c>
      <c r="M86" s="43">
        <v>2.7450375553582207E-2</v>
      </c>
      <c r="N86" s="43">
        <v>-1.9074338035956928E-2</v>
      </c>
      <c r="O86" s="45"/>
      <c r="P86" s="45"/>
    </row>
    <row r="87" spans="8:16">
      <c r="H87" s="163">
        <v>42803</v>
      </c>
      <c r="I87" s="164">
        <v>3426.9438</v>
      </c>
      <c r="J87" s="164">
        <v>7443.4403000000002</v>
      </c>
      <c r="K87" s="164">
        <v>-0.63175400000000004</v>
      </c>
      <c r="L87" s="164">
        <v>-0.89294799999999996</v>
      </c>
      <c r="M87" s="43">
        <v>2.0959416093396577E-2</v>
      </c>
      <c r="N87" s="43">
        <v>-2.7833493335796322E-2</v>
      </c>
      <c r="O87" s="45"/>
      <c r="P87" s="45"/>
    </row>
    <row r="88" spans="8:16">
      <c r="H88" s="163">
        <v>42804</v>
      </c>
      <c r="I88" s="164">
        <v>3427.8915999999999</v>
      </c>
      <c r="J88" s="164">
        <v>7440.1971999999996</v>
      </c>
      <c r="K88" s="164">
        <v>2.7657000000000001E-2</v>
      </c>
      <c r="L88" s="164">
        <v>-4.3569999999999998E-2</v>
      </c>
      <c r="M88" s="43">
        <v>2.1241785863969742E-2</v>
      </c>
      <c r="N88" s="43">
        <v>-2.8257065376504853E-2</v>
      </c>
      <c r="O88" s="45"/>
      <c r="P88" s="45"/>
    </row>
    <row r="89" spans="8:16">
      <c r="H89" s="163">
        <v>42807</v>
      </c>
      <c r="I89" s="164">
        <v>3458.098</v>
      </c>
      <c r="J89" s="164">
        <v>7436.2222000000002</v>
      </c>
      <c r="K89" s="164">
        <v>0.88119499999999995</v>
      </c>
      <c r="L89" s="164">
        <v>-5.3426000000000001E-2</v>
      </c>
      <c r="M89" s="43">
        <v>3.0240914623036019E-2</v>
      </c>
      <c r="N89" s="43">
        <v>-2.8776228788615521E-2</v>
      </c>
      <c r="O89" s="45"/>
      <c r="P89" s="45"/>
    </row>
    <row r="90" spans="8:16">
      <c r="H90" s="163">
        <v>42808</v>
      </c>
      <c r="I90" s="164">
        <v>3456.6934000000001</v>
      </c>
      <c r="J90" s="164">
        <v>7363.0027</v>
      </c>
      <c r="K90" s="164">
        <v>-4.0618000000000001E-2</v>
      </c>
      <c r="L90" s="164">
        <v>-0.98463299999999998</v>
      </c>
      <c r="M90" s="43">
        <v>2.9822454420728395E-2</v>
      </c>
      <c r="N90" s="43">
        <v>-3.8339218839694378E-2</v>
      </c>
      <c r="O90" s="45"/>
      <c r="P90" s="45"/>
    </row>
    <row r="91" spans="8:16">
      <c r="H91" s="163">
        <v>42809</v>
      </c>
      <c r="I91" s="164">
        <v>3463.6435999999999</v>
      </c>
      <c r="J91" s="164">
        <v>7335.0830999999998</v>
      </c>
      <c r="K91" s="164">
        <v>0.20106499999999999</v>
      </c>
      <c r="L91" s="164">
        <v>-0.37918800000000003</v>
      </c>
      <c r="M91" s="43">
        <v>3.1893066764511868E-2</v>
      </c>
      <c r="N91" s="43">
        <v>-4.1985718160641783E-2</v>
      </c>
      <c r="O91" s="45"/>
      <c r="P91" s="45"/>
    </row>
    <row r="92" spans="8:16">
      <c r="H92" s="163">
        <v>42810</v>
      </c>
      <c r="I92" s="164">
        <v>3481.5066000000002</v>
      </c>
      <c r="J92" s="164">
        <v>7381.7051000000001</v>
      </c>
      <c r="K92" s="164">
        <v>0.51572899999999999</v>
      </c>
      <c r="L92" s="164">
        <v>0.63560300000000003</v>
      </c>
      <c r="M92" s="43">
        <v>3.721483423839822E-2</v>
      </c>
      <c r="N92" s="43">
        <v>-3.5896551720534853E-2</v>
      </c>
      <c r="O92" s="45"/>
      <c r="P92" s="45"/>
    </row>
    <row r="93" spans="8:16">
      <c r="H93" s="163">
        <v>42811</v>
      </c>
      <c r="I93" s="164">
        <v>3445.8051</v>
      </c>
      <c r="J93" s="164">
        <v>7362.9695000000002</v>
      </c>
      <c r="K93" s="164">
        <v>-1.025461</v>
      </c>
      <c r="L93" s="164">
        <v>-0.25381100000000001</v>
      </c>
      <c r="M93" s="43">
        <v>2.6578598361504557E-2</v>
      </c>
      <c r="N93" s="43">
        <v>-3.8343554996998042E-2</v>
      </c>
      <c r="O93" s="45"/>
      <c r="P93" s="45"/>
    </row>
    <row r="94" spans="8:16">
      <c r="H94" s="163">
        <v>42814</v>
      </c>
      <c r="I94" s="164">
        <v>3449.6125999999999</v>
      </c>
      <c r="J94" s="164">
        <v>7426.1077999999998</v>
      </c>
      <c r="K94" s="164">
        <v>0.110497</v>
      </c>
      <c r="L94" s="164">
        <v>0.85751100000000002</v>
      </c>
      <c r="M94" s="43">
        <v>2.7712933560341213E-2</v>
      </c>
      <c r="N94" s="43">
        <v>-3.0097241723320511E-2</v>
      </c>
      <c r="O94" s="45"/>
      <c r="P94" s="45"/>
    </row>
    <row r="95" spans="8:16">
      <c r="H95" s="163">
        <v>42815</v>
      </c>
      <c r="I95" s="164">
        <v>3466.3467999999998</v>
      </c>
      <c r="J95" s="164">
        <v>7435.2191000000003</v>
      </c>
      <c r="K95" s="164">
        <v>0.48510399999999998</v>
      </c>
      <c r="L95" s="164">
        <v>0.122693</v>
      </c>
      <c r="M95" s="43">
        <v>3.2698407515528327E-2</v>
      </c>
      <c r="N95" s="43">
        <v>-2.8907240818474178E-2</v>
      </c>
      <c r="O95" s="45"/>
      <c r="P95" s="45"/>
    </row>
    <row r="96" spans="8:16">
      <c r="H96" s="163">
        <v>42816</v>
      </c>
      <c r="I96" s="164">
        <v>3450.0502000000001</v>
      </c>
      <c r="J96" s="164">
        <v>7600.1410999999998</v>
      </c>
      <c r="K96" s="164">
        <v>-0.470138</v>
      </c>
      <c r="L96" s="164">
        <v>2.2181190000000002</v>
      </c>
      <c r="M96" s="43">
        <v>2.7843303903876793E-2</v>
      </c>
      <c r="N96" s="43">
        <v>-7.3672488053625473E-3</v>
      </c>
      <c r="O96" s="45"/>
      <c r="P96" s="45"/>
    </row>
    <row r="97" spans="8:16">
      <c r="H97" s="163">
        <v>42817</v>
      </c>
      <c r="I97" s="164">
        <v>3461.9782</v>
      </c>
      <c r="J97" s="164">
        <v>7667.2511999999997</v>
      </c>
      <c r="K97" s="164">
        <v>0.34573399999999999</v>
      </c>
      <c r="L97" s="164">
        <v>0.88301099999999999</v>
      </c>
      <c r="M97" s="43">
        <v>3.1396908697501225E-2</v>
      </c>
      <c r="N97" s="43">
        <v>1.3978099375531183E-3</v>
      </c>
      <c r="O97" s="45"/>
      <c r="P97" s="45"/>
    </row>
    <row r="98" spans="8:16">
      <c r="H98" s="163">
        <v>42818</v>
      </c>
      <c r="I98" s="164">
        <v>3489.5997000000002</v>
      </c>
      <c r="J98" s="164">
        <v>7645.8397999999997</v>
      </c>
      <c r="K98" s="164">
        <v>0.79785300000000003</v>
      </c>
      <c r="L98" s="164">
        <v>-0.27925800000000001</v>
      </c>
      <c r="M98" s="43">
        <v>3.962594079065207E-2</v>
      </c>
      <c r="N98" s="43">
        <v>-1.3986719447278695E-3</v>
      </c>
      <c r="O98" s="45"/>
      <c r="P98" s="45"/>
    </row>
    <row r="99" spans="8:16">
      <c r="H99" s="163">
        <v>42821</v>
      </c>
      <c r="I99" s="164">
        <v>3478.0385000000001</v>
      </c>
      <c r="J99" s="164">
        <v>7660.2091</v>
      </c>
      <c r="K99" s="164">
        <v>-0.33130399999999999</v>
      </c>
      <c r="L99" s="164">
        <v>0.18793599999999999</v>
      </c>
      <c r="M99" s="43">
        <v>3.6181613515329003E-2</v>
      </c>
      <c r="N99" s="43">
        <v>4.7806134272931899E-4</v>
      </c>
      <c r="O99" s="45"/>
      <c r="P99" s="45"/>
    </row>
    <row r="100" spans="8:16">
      <c r="H100" s="163">
        <v>42822</v>
      </c>
      <c r="I100" s="164">
        <v>3469.8092999999999</v>
      </c>
      <c r="J100" s="164">
        <v>7633.0923000000003</v>
      </c>
      <c r="K100" s="164">
        <v>-0.23660500000000001</v>
      </c>
      <c r="L100" s="164">
        <v>-0.35399599999999998</v>
      </c>
      <c r="M100" s="43">
        <v>3.3729959879539528E-2</v>
      </c>
      <c r="N100" s="43">
        <v>-3.0635865600437961E-3</v>
      </c>
      <c r="O100" s="45"/>
      <c r="P100" s="45"/>
    </row>
    <row r="101" spans="8:16">
      <c r="H101" s="163">
        <v>42823</v>
      </c>
      <c r="I101" s="164">
        <v>3465.1932999999999</v>
      </c>
      <c r="J101" s="164">
        <v>7593.9624999999996</v>
      </c>
      <c r="K101" s="164">
        <v>-0.13303300000000001</v>
      </c>
      <c r="L101" s="164">
        <v>-0.51263400000000003</v>
      </c>
      <c r="M101" s="43">
        <v>3.2354755341698294E-2</v>
      </c>
      <c r="N101" s="43">
        <v>-8.1742181281466708E-3</v>
      </c>
      <c r="O101" s="45"/>
      <c r="P101" s="45"/>
    </row>
    <row r="102" spans="8:16">
      <c r="H102" s="163">
        <v>42824</v>
      </c>
      <c r="I102" s="164">
        <v>3436.7579999999998</v>
      </c>
      <c r="J102" s="164">
        <v>7502.9375</v>
      </c>
      <c r="K102" s="164">
        <v>-0.82059800000000005</v>
      </c>
      <c r="L102" s="164">
        <v>-1.19865</v>
      </c>
      <c r="M102" s="43">
        <v>2.3883274926863152E-2</v>
      </c>
      <c r="N102" s="43">
        <v>-2.0062733747612138E-2</v>
      </c>
      <c r="O102" s="45"/>
      <c r="P102" s="45"/>
    </row>
    <row r="103" spans="8:16">
      <c r="H103" s="163">
        <v>42825</v>
      </c>
      <c r="I103" s="164">
        <v>3456.0455000000002</v>
      </c>
      <c r="J103" s="164">
        <v>7495.1572999999999</v>
      </c>
      <c r="K103" s="164">
        <v>0.56121200000000004</v>
      </c>
      <c r="L103" s="164">
        <v>-0.103695</v>
      </c>
      <c r="M103" s="43">
        <v>2.9629431236138482E-2</v>
      </c>
      <c r="N103" s="43">
        <v>-2.1078883478154009E-2</v>
      </c>
      <c r="O103" s="45"/>
      <c r="P103" s="45"/>
    </row>
    <row r="104" spans="8:16">
      <c r="H104" s="163">
        <v>42830</v>
      </c>
      <c r="I104" s="164">
        <v>3503.8932</v>
      </c>
      <c r="J104" s="164">
        <v>7633.9130999999998</v>
      </c>
      <c r="K104" s="164">
        <v>1.3844639999999999</v>
      </c>
      <c r="L104" s="164">
        <v>1.8512729999999999</v>
      </c>
      <c r="M104" s="43">
        <v>4.3884278325668102E-2</v>
      </c>
      <c r="N104" s="43">
        <v>-2.956384213210983E-3</v>
      </c>
      <c r="O104" s="45"/>
      <c r="P104" s="45"/>
    </row>
    <row r="105" spans="8:16">
      <c r="H105" s="163">
        <v>42831</v>
      </c>
      <c r="I105" s="164">
        <v>3514.0468999999998</v>
      </c>
      <c r="J105" s="164">
        <v>7616.7138000000004</v>
      </c>
      <c r="K105" s="164">
        <v>0.28978300000000001</v>
      </c>
      <c r="L105" s="164">
        <v>-0.225301</v>
      </c>
      <c r="M105" s="43">
        <v>4.6909281427028438E-2</v>
      </c>
      <c r="N105" s="43">
        <v>-5.2027357286613674E-3</v>
      </c>
      <c r="O105" s="45"/>
      <c r="P105" s="45"/>
    </row>
    <row r="106" spans="8:16">
      <c r="H106" s="163">
        <v>42832</v>
      </c>
      <c r="I106" s="164">
        <v>3517.4634000000001</v>
      </c>
      <c r="J106" s="164">
        <v>7624.9966999999997</v>
      </c>
      <c r="K106" s="164">
        <v>9.7224000000000005E-2</v>
      </c>
      <c r="L106" s="164">
        <v>0.108746</v>
      </c>
      <c r="M106" s="43">
        <v>4.7927129413062985E-2</v>
      </c>
      <c r="N106" s="43">
        <v>-4.1209297849704729E-3</v>
      </c>
      <c r="O106" s="45"/>
      <c r="P106" s="45"/>
    </row>
    <row r="107" spans="8:16">
      <c r="H107" s="163">
        <v>42835</v>
      </c>
      <c r="I107" s="164">
        <v>3505.1392000000001</v>
      </c>
      <c r="J107" s="164">
        <v>7561.1827999999996</v>
      </c>
      <c r="K107" s="164">
        <v>-0.35037200000000002</v>
      </c>
      <c r="L107" s="164">
        <v>-0.83690399999999998</v>
      </c>
      <c r="M107" s="43">
        <v>4.425548821608194E-2</v>
      </c>
      <c r="N107" s="43">
        <v>-1.2455481247634737E-2</v>
      </c>
      <c r="O107" s="45"/>
      <c r="P107" s="45"/>
    </row>
    <row r="108" spans="8:16">
      <c r="H108" s="163">
        <v>42836</v>
      </c>
      <c r="I108" s="164">
        <v>3517.328</v>
      </c>
      <c r="J108" s="164">
        <v>7526.0766999999996</v>
      </c>
      <c r="K108" s="164">
        <v>0.34774100000000002</v>
      </c>
      <c r="L108" s="164">
        <v>-0.46429399999999998</v>
      </c>
      <c r="M108" s="43">
        <v>4.7886790874409613E-2</v>
      </c>
      <c r="N108" s="43">
        <v>-1.7040588835533832E-2</v>
      </c>
      <c r="O108" s="45"/>
      <c r="P108" s="45"/>
    </row>
    <row r="109" spans="8:16">
      <c r="H109" s="163">
        <v>42837</v>
      </c>
      <c r="I109" s="164">
        <v>3509.4387000000002</v>
      </c>
      <c r="J109" s="164">
        <v>7364.5286999999998</v>
      </c>
      <c r="K109" s="164">
        <v>-0.224298</v>
      </c>
      <c r="L109" s="164">
        <v>-2.1465100000000001</v>
      </c>
      <c r="M109" s="43">
        <v>4.5536400675018074E-2</v>
      </c>
      <c r="N109" s="43">
        <v>-3.8139912332302961E-2</v>
      </c>
      <c r="O109" s="45"/>
      <c r="P109" s="45"/>
    </row>
    <row r="110" spans="8:16">
      <c r="H110" s="163">
        <v>42838</v>
      </c>
      <c r="I110" s="164">
        <v>3514.5662000000002</v>
      </c>
      <c r="J110" s="164">
        <v>7364.2781999999997</v>
      </c>
      <c r="K110" s="164">
        <v>0.14610600000000001</v>
      </c>
      <c r="L110" s="164">
        <v>-3.4009999999999999E-3</v>
      </c>
      <c r="M110" s="43">
        <v>4.7063991937535743E-2</v>
      </c>
      <c r="N110" s="43">
        <v>-3.8172629422802085E-2</v>
      </c>
      <c r="O110" s="45"/>
      <c r="P110" s="45"/>
    </row>
    <row r="111" spans="8:16">
      <c r="H111" s="163">
        <v>42839</v>
      </c>
      <c r="I111" s="164">
        <v>3486.5045</v>
      </c>
      <c r="J111" s="164">
        <v>7243.3308999999999</v>
      </c>
      <c r="K111" s="164">
        <v>-0.79844000000000004</v>
      </c>
      <c r="L111" s="164">
        <v>-1.6423509999999999</v>
      </c>
      <c r="M111" s="43">
        <v>3.8703814905572509E-2</v>
      </c>
      <c r="N111" s="43">
        <v>-5.396921129791532E-2</v>
      </c>
      <c r="O111" s="45"/>
      <c r="P111" s="45"/>
    </row>
    <row r="112" spans="8:16">
      <c r="H112" s="163">
        <v>42842</v>
      </c>
      <c r="I112" s="164">
        <v>3479.9416999999999</v>
      </c>
      <c r="J112" s="164">
        <v>7219.9530999999997</v>
      </c>
      <c r="K112" s="164">
        <v>-0.18823400000000001</v>
      </c>
      <c r="L112" s="164">
        <v>-0.32274900000000001</v>
      </c>
      <c r="M112" s="43">
        <v>3.6748617258054228E-2</v>
      </c>
      <c r="N112" s="43">
        <v>-5.7022519075435096E-2</v>
      </c>
      <c r="O112" s="45"/>
      <c r="P112" s="45"/>
    </row>
    <row r="113" spans="8:16">
      <c r="H113" s="163">
        <v>42843</v>
      </c>
      <c r="I113" s="164">
        <v>3462.7429000000002</v>
      </c>
      <c r="J113" s="164">
        <v>7181.2366000000002</v>
      </c>
      <c r="K113" s="164">
        <v>-0.49422700000000003</v>
      </c>
      <c r="L113" s="164">
        <v>-0.53624300000000003</v>
      </c>
      <c r="M113" s="43">
        <v>3.1624729085301784E-2</v>
      </c>
      <c r="N113" s="43">
        <v>-6.2079170709393172E-2</v>
      </c>
      <c r="O113" s="45"/>
      <c r="P113" s="45"/>
    </row>
    <row r="114" spans="8:16">
      <c r="H114" s="163">
        <v>42844</v>
      </c>
      <c r="I114" s="164">
        <v>3445.8761</v>
      </c>
      <c r="J114" s="164">
        <v>7134.5904</v>
      </c>
      <c r="K114" s="164">
        <v>-0.48709400000000003</v>
      </c>
      <c r="L114" s="164">
        <v>-0.64955700000000005</v>
      </c>
      <c r="M114" s="43">
        <v>2.6599750770990305E-2</v>
      </c>
      <c r="N114" s="43">
        <v>-6.8171497842474338E-2</v>
      </c>
      <c r="O114" s="45"/>
      <c r="P114" s="45"/>
    </row>
    <row r="115" spans="8:16">
      <c r="H115" s="163">
        <v>42845</v>
      </c>
      <c r="I115" s="164">
        <v>3461.5481</v>
      </c>
      <c r="J115" s="164">
        <v>7157.7597999999998</v>
      </c>
      <c r="K115" s="164">
        <v>0.45480500000000001</v>
      </c>
      <c r="L115" s="164">
        <v>0.32474700000000001</v>
      </c>
      <c r="M115" s="43">
        <v>3.1268772763418662E-2</v>
      </c>
      <c r="N115" s="43">
        <v>-6.5145408594535437E-2</v>
      </c>
      <c r="O115" s="45"/>
      <c r="P115" s="45"/>
    </row>
    <row r="116" spans="8:16">
      <c r="H116" s="163">
        <v>42846</v>
      </c>
      <c r="I116" s="164">
        <v>3466.7865000000002</v>
      </c>
      <c r="J116" s="164">
        <v>7120.2869000000001</v>
      </c>
      <c r="K116" s="164">
        <v>0.15133099999999999</v>
      </c>
      <c r="L116" s="164">
        <v>-0.52352799999999999</v>
      </c>
      <c r="M116" s="43">
        <v>3.2829403493710663E-2</v>
      </c>
      <c r="N116" s="43">
        <v>-7.0039637179612813E-2</v>
      </c>
      <c r="O116" s="45"/>
      <c r="P116" s="45"/>
    </row>
    <row r="117" spans="8:16">
      <c r="H117" s="163">
        <v>42849</v>
      </c>
      <c r="I117" s="164">
        <v>3431.2586999999999</v>
      </c>
      <c r="J117" s="164">
        <v>6978.8737000000001</v>
      </c>
      <c r="K117" s="164">
        <v>-1.024805</v>
      </c>
      <c r="L117" s="164">
        <v>-1.9860599999999999</v>
      </c>
      <c r="M117" s="43">
        <v>2.2244916539742254E-2</v>
      </c>
      <c r="N117" s="43">
        <v>-8.8509211878855854E-2</v>
      </c>
      <c r="O117" s="45"/>
      <c r="P117" s="45"/>
    </row>
    <row r="118" spans="8:16">
      <c r="H118" s="163">
        <v>42850</v>
      </c>
      <c r="I118" s="164">
        <v>3440.9742999999999</v>
      </c>
      <c r="J118" s="164">
        <v>6997.0303999999996</v>
      </c>
      <c r="K118" s="164">
        <v>0.28315000000000001</v>
      </c>
      <c r="L118" s="164">
        <v>0.26016699999999998</v>
      </c>
      <c r="M118" s="43">
        <v>2.5139400336936957E-2</v>
      </c>
      <c r="N118" s="43">
        <v>-8.6137817080196744E-2</v>
      </c>
      <c r="O118" s="45"/>
      <c r="P118" s="45"/>
    </row>
    <row r="119" spans="8:16">
      <c r="H119" s="163">
        <v>42851</v>
      </c>
      <c r="I119" s="164">
        <v>3445.1831999999999</v>
      </c>
      <c r="J119" s="164">
        <v>6998.5891000000001</v>
      </c>
      <c r="K119" s="164">
        <v>0.122317</v>
      </c>
      <c r="L119" s="164">
        <v>2.2277000000000002E-2</v>
      </c>
      <c r="M119" s="43">
        <v>2.6393321129684066E-2</v>
      </c>
      <c r="N119" s="43">
        <v>-8.5934239719075434E-2</v>
      </c>
      <c r="O119" s="45"/>
      <c r="P119" s="45"/>
    </row>
    <row r="120" spans="8:16">
      <c r="H120" s="163">
        <v>42852</v>
      </c>
      <c r="I120" s="164">
        <v>3446.7202000000002</v>
      </c>
      <c r="J120" s="164">
        <v>7005.3200999999999</v>
      </c>
      <c r="K120" s="164">
        <v>4.4613E-2</v>
      </c>
      <c r="L120" s="164">
        <v>9.6176999999999999E-2</v>
      </c>
      <c r="M120" s="43">
        <v>2.6851226106863857E-2</v>
      </c>
      <c r="N120" s="43">
        <v>-8.5055123007901412E-2</v>
      </c>
      <c r="O120" s="45"/>
      <c r="P120" s="45"/>
    </row>
    <row r="121" spans="8:16">
      <c r="H121" s="163">
        <v>42853</v>
      </c>
      <c r="I121" s="164">
        <v>3439.7530000000002</v>
      </c>
      <c r="J121" s="164">
        <v>6995.8715000000002</v>
      </c>
      <c r="K121" s="164">
        <v>-0.20213999999999999</v>
      </c>
      <c r="L121" s="164">
        <v>-0.134877</v>
      </c>
      <c r="M121" s="43">
        <v>2.4775549101654137E-2</v>
      </c>
      <c r="N121" s="43">
        <v>-8.6289177703667175E-2</v>
      </c>
      <c r="O121" s="45"/>
      <c r="P121" s="45"/>
    </row>
    <row r="122" spans="8:16">
      <c r="H122" s="163">
        <v>42857</v>
      </c>
      <c r="I122" s="164">
        <v>3426.5765999999999</v>
      </c>
      <c r="J122" s="164">
        <v>6959.7011000000002</v>
      </c>
      <c r="K122" s="164">
        <v>-0.38306200000000001</v>
      </c>
      <c r="L122" s="164">
        <v>-0.51702499999999996</v>
      </c>
      <c r="M122" s="43">
        <v>2.0850019406590814E-2</v>
      </c>
      <c r="N122" s="43">
        <v>-9.1013290478864195E-2</v>
      </c>
      <c r="O122" s="45"/>
      <c r="P122" s="45"/>
    </row>
    <row r="123" spans="8:16">
      <c r="H123" s="163">
        <v>42858</v>
      </c>
      <c r="I123" s="164">
        <v>3413.1282000000001</v>
      </c>
      <c r="J123" s="164">
        <v>6869.9984000000004</v>
      </c>
      <c r="K123" s="164">
        <v>-0.39247300000000002</v>
      </c>
      <c r="L123" s="164">
        <v>-1.2888869999999999</v>
      </c>
      <c r="M123" s="43">
        <v>1.684345512870844E-2</v>
      </c>
      <c r="N123" s="43">
        <v>-0.10272910426692494</v>
      </c>
      <c r="O123" s="45"/>
      <c r="P123" s="45"/>
    </row>
    <row r="124" spans="8:16">
      <c r="H124" s="163">
        <v>42859</v>
      </c>
      <c r="I124" s="164">
        <v>3404.3863999999999</v>
      </c>
      <c r="J124" s="164">
        <v>6859.6986999999999</v>
      </c>
      <c r="K124" s="164">
        <v>-0.25612299999999999</v>
      </c>
      <c r="L124" s="164">
        <v>-0.149923</v>
      </c>
      <c r="M124" s="43">
        <v>1.4239087054856325E-2</v>
      </c>
      <c r="N124" s="43">
        <v>-0.10407431870609896</v>
      </c>
      <c r="O124" s="45"/>
      <c r="P124" s="45"/>
    </row>
    <row r="125" spans="8:16">
      <c r="H125" s="163">
        <v>42860</v>
      </c>
      <c r="I125" s="164">
        <v>3382.5502000000001</v>
      </c>
      <c r="J125" s="164">
        <v>6805.0001000000002</v>
      </c>
      <c r="K125" s="164">
        <v>-0.64141400000000004</v>
      </c>
      <c r="L125" s="164">
        <v>-0.79739099999999996</v>
      </c>
      <c r="M125" s="43">
        <v>7.7336188292909114E-3</v>
      </c>
      <c r="N125" s="43">
        <v>-0.11121834683532605</v>
      </c>
      <c r="O125" s="45"/>
      <c r="P125" s="45"/>
    </row>
    <row r="126" spans="8:16">
      <c r="H126" s="163">
        <v>42863</v>
      </c>
      <c r="I126" s="164">
        <v>3358.8125</v>
      </c>
      <c r="J126" s="164">
        <v>6770.0695999999998</v>
      </c>
      <c r="K126" s="164">
        <v>-0.70176899999999998</v>
      </c>
      <c r="L126" s="164">
        <v>-0.51330600000000004</v>
      </c>
      <c r="M126" s="43">
        <v>6.6165332714285263E-4</v>
      </c>
      <c r="N126" s="43">
        <v>-0.11578051980808901</v>
      </c>
      <c r="O126" s="45"/>
      <c r="P126" s="45"/>
    </row>
    <row r="127" spans="8:16">
      <c r="H127" s="163">
        <v>42864</v>
      </c>
      <c r="I127" s="164">
        <v>3352.5324000000001</v>
      </c>
      <c r="J127" s="164">
        <v>6782.1436999999996</v>
      </c>
      <c r="K127" s="164">
        <v>-0.186974</v>
      </c>
      <c r="L127" s="164">
        <v>0.178345</v>
      </c>
      <c r="M127" s="43">
        <v>-1.2093219800705102E-3</v>
      </c>
      <c r="N127" s="43">
        <v>-0.11420355604603472</v>
      </c>
      <c r="O127" s="45"/>
      <c r="P127" s="45"/>
    </row>
    <row r="128" spans="8:16">
      <c r="H128" s="163">
        <v>42865</v>
      </c>
      <c r="I128" s="164">
        <v>3337.7006999999999</v>
      </c>
      <c r="J128" s="164">
        <v>6704.5389999999998</v>
      </c>
      <c r="K128" s="164">
        <v>-0.44240299999999999</v>
      </c>
      <c r="L128" s="164">
        <v>-1.14425</v>
      </c>
      <c r="M128" s="43">
        <v>-5.6280007374147623E-3</v>
      </c>
      <c r="N128" s="43">
        <v>-0.12433928456121113</v>
      </c>
      <c r="O128" s="45"/>
      <c r="P128" s="45"/>
    </row>
    <row r="129" spans="8:16">
      <c r="H129" s="163">
        <v>42866</v>
      </c>
      <c r="I129" s="164">
        <v>3356.6459</v>
      </c>
      <c r="J129" s="164">
        <v>6677.3954000000003</v>
      </c>
      <c r="K129" s="164">
        <v>0.56761200000000001</v>
      </c>
      <c r="L129" s="164">
        <v>-0.40485399999999999</v>
      </c>
      <c r="M129" s="43">
        <v>1.6177124437799506E-5</v>
      </c>
      <c r="N129" s="43">
        <v>-0.12788443273554262</v>
      </c>
      <c r="O129" s="45"/>
      <c r="P129" s="45"/>
    </row>
    <row r="130" spans="8:16">
      <c r="H130" s="163">
        <v>42867</v>
      </c>
      <c r="I130" s="164">
        <v>3385.3787000000002</v>
      </c>
      <c r="J130" s="164">
        <v>6718.0830999999998</v>
      </c>
      <c r="K130" s="164">
        <v>0.85599700000000001</v>
      </c>
      <c r="L130" s="164">
        <v>0.60933499999999996</v>
      </c>
      <c r="M130" s="43">
        <v>8.5762891142311393E-3</v>
      </c>
      <c r="N130" s="43">
        <v>-0.12257032829203673</v>
      </c>
      <c r="O130" s="45"/>
      <c r="P130" s="45"/>
    </row>
    <row r="131" spans="8:16">
      <c r="H131" s="163">
        <v>42870</v>
      </c>
      <c r="I131" s="164">
        <v>3399.1936999999998</v>
      </c>
      <c r="J131" s="164">
        <v>6795.7794000000004</v>
      </c>
      <c r="K131" s="164">
        <v>0.408078</v>
      </c>
      <c r="L131" s="164">
        <v>1.156525</v>
      </c>
      <c r="M131" s="43">
        <v>1.2692071326162901E-2</v>
      </c>
      <c r="N131" s="43">
        <v>-0.11242263616213077</v>
      </c>
      <c r="O131" s="45"/>
      <c r="P131" s="45"/>
    </row>
    <row r="132" spans="8:16">
      <c r="H132" s="163">
        <v>42871</v>
      </c>
      <c r="I132" s="164">
        <v>3428.6491000000001</v>
      </c>
      <c r="J132" s="164">
        <v>6875.7581</v>
      </c>
      <c r="K132" s="164">
        <v>0.86654100000000001</v>
      </c>
      <c r="L132" s="164">
        <v>1.1768879999999999</v>
      </c>
      <c r="M132" s="43">
        <v>2.1467461218695805E-2</v>
      </c>
      <c r="N132" s="43">
        <v>-0.10197684627831272</v>
      </c>
      <c r="O132" s="45"/>
      <c r="P132" s="45"/>
    </row>
    <row r="133" spans="8:16">
      <c r="H133" s="163">
        <v>42872</v>
      </c>
      <c r="I133" s="164">
        <v>3409.9656</v>
      </c>
      <c r="J133" s="164">
        <v>6868.3833000000004</v>
      </c>
      <c r="K133" s="164">
        <v>-0.54492300000000005</v>
      </c>
      <c r="L133" s="164">
        <v>-0.10725800000000001</v>
      </c>
      <c r="M133" s="43">
        <v>1.5901249350680491E-2</v>
      </c>
      <c r="N133" s="43">
        <v>-0.1029400478711765</v>
      </c>
      <c r="O133" s="45"/>
      <c r="P133" s="45"/>
    </row>
    <row r="134" spans="8:16">
      <c r="H134" s="163">
        <v>42873</v>
      </c>
      <c r="I134" s="164">
        <v>3398.1127000000001</v>
      </c>
      <c r="J134" s="164">
        <v>6839.8450999999995</v>
      </c>
      <c r="K134" s="164">
        <v>-0.34759600000000002</v>
      </c>
      <c r="L134" s="164">
        <v>-0.41550100000000001</v>
      </c>
      <c r="M134" s="43">
        <v>1.2370018443709441E-2</v>
      </c>
      <c r="N134" s="43">
        <v>-0.10666734077369167</v>
      </c>
      <c r="O134" s="45"/>
      <c r="P134" s="45"/>
    </row>
    <row r="135" spans="8:16">
      <c r="H135" s="163">
        <v>42874</v>
      </c>
      <c r="I135" s="164">
        <v>3403.8492000000001</v>
      </c>
      <c r="J135" s="164">
        <v>6816.8651</v>
      </c>
      <c r="K135" s="164">
        <v>0.16881399999999999</v>
      </c>
      <c r="L135" s="164">
        <v>-0.33597300000000002</v>
      </c>
      <c r="M135" s="43">
        <v>1.4079043753788767E-2</v>
      </c>
      <c r="N135" s="43">
        <v>-0.10966869302785609</v>
      </c>
      <c r="O135" s="45"/>
      <c r="P135" s="45"/>
    </row>
    <row r="136" spans="8:16">
      <c r="H136" s="163">
        <v>42877</v>
      </c>
      <c r="I136" s="164">
        <v>3411.2386999999999</v>
      </c>
      <c r="J136" s="164">
        <v>6759.2572</v>
      </c>
      <c r="K136" s="164">
        <v>0.21709200000000001</v>
      </c>
      <c r="L136" s="164">
        <v>-0.84507900000000002</v>
      </c>
      <c r="M136" s="43">
        <v>1.6280532907250178E-2</v>
      </c>
      <c r="N136" s="43">
        <v>-0.11719269653188913</v>
      </c>
      <c r="O136" s="45"/>
      <c r="P136" s="45"/>
    </row>
    <row r="137" spans="8:16">
      <c r="H137" s="163">
        <v>42878</v>
      </c>
      <c r="I137" s="164">
        <v>3424.194</v>
      </c>
      <c r="J137" s="164">
        <v>6629.4674000000005</v>
      </c>
      <c r="K137" s="164">
        <v>0.37978299999999998</v>
      </c>
      <c r="L137" s="164">
        <v>-1.9201779999999999</v>
      </c>
      <c r="M137" s="43">
        <v>2.014019221164709E-2</v>
      </c>
      <c r="N137" s="43">
        <v>-0.13414417211054663</v>
      </c>
      <c r="O137" s="45"/>
      <c r="P137" s="45"/>
    </row>
    <row r="138" spans="8:16">
      <c r="H138" s="163">
        <v>42879</v>
      </c>
      <c r="I138" s="164">
        <v>3424.1669000000002</v>
      </c>
      <c r="J138" s="164">
        <v>6622.8433000000005</v>
      </c>
      <c r="K138" s="164">
        <v>-7.9100000000000004E-4</v>
      </c>
      <c r="L138" s="164">
        <v>-9.9918999999999994E-2</v>
      </c>
      <c r="M138" s="43">
        <v>2.013211854549124E-2</v>
      </c>
      <c r="N138" s="43">
        <v>-0.13500932691763146</v>
      </c>
      <c r="O138" s="45"/>
      <c r="P138" s="45"/>
    </row>
    <row r="139" spans="8:16">
      <c r="H139" s="163">
        <v>42880</v>
      </c>
      <c r="I139" s="164">
        <v>3485.6581000000001</v>
      </c>
      <c r="J139" s="164">
        <v>6667.8874999999998</v>
      </c>
      <c r="K139" s="164">
        <v>1.7958000000000001</v>
      </c>
      <c r="L139" s="164">
        <v>0.68013400000000002</v>
      </c>
      <c r="M139" s="43">
        <v>3.8451654350800446E-2</v>
      </c>
      <c r="N139" s="43">
        <v>-0.12912623243516708</v>
      </c>
      <c r="O139" s="45"/>
      <c r="P139" s="45"/>
    </row>
    <row r="140" spans="8:16">
      <c r="H140" s="163">
        <v>42881</v>
      </c>
      <c r="I140" s="164">
        <v>3480.4344999999998</v>
      </c>
      <c r="J140" s="164">
        <v>6671.4269000000004</v>
      </c>
      <c r="K140" s="164">
        <v>-0.14985999999999999</v>
      </c>
      <c r="L140" s="164">
        <v>5.3081000000000003E-2</v>
      </c>
      <c r="M140" s="43">
        <v>3.6895432855161614E-2</v>
      </c>
      <c r="N140" s="43">
        <v>-0.12866396149659487</v>
      </c>
      <c r="O140" s="45"/>
      <c r="P140" s="45"/>
    </row>
    <row r="141" spans="8:16">
      <c r="H141" s="163">
        <v>42886</v>
      </c>
      <c r="I141" s="164">
        <v>3492.8845000000001</v>
      </c>
      <c r="J141" s="164">
        <v>6606.1521000000002</v>
      </c>
      <c r="K141" s="164">
        <v>0.35771399999999998</v>
      </c>
      <c r="L141" s="164">
        <v>-0.97842300000000004</v>
      </c>
      <c r="M141" s="43">
        <v>4.0604552546696482E-2</v>
      </c>
      <c r="N141" s="43">
        <v>-0.13718931694133518</v>
      </c>
      <c r="O141" s="45"/>
      <c r="P141" s="45"/>
    </row>
    <row r="142" spans="8:16">
      <c r="H142" s="163">
        <v>42887</v>
      </c>
      <c r="I142" s="164">
        <v>3497.7381999999998</v>
      </c>
      <c r="J142" s="164">
        <v>6534.8272999999999</v>
      </c>
      <c r="K142" s="164">
        <v>0.13896</v>
      </c>
      <c r="L142" s="164">
        <v>-1.079672</v>
      </c>
      <c r="M142" s="43">
        <v>4.2050572968126199E-2</v>
      </c>
      <c r="N142" s="43">
        <v>-0.14650484562966537</v>
      </c>
      <c r="O142" s="45"/>
      <c r="P142" s="45"/>
    </row>
    <row r="143" spans="8:16">
      <c r="H143" s="163">
        <v>42888</v>
      </c>
      <c r="I143" s="164">
        <v>3486.5074</v>
      </c>
      <c r="J143" s="164">
        <v>6594.9312</v>
      </c>
      <c r="K143" s="164">
        <v>-0.32108700000000001</v>
      </c>
      <c r="L143" s="164">
        <v>0.91974699999999998</v>
      </c>
      <c r="M143" s="43">
        <v>3.8704678877227616E-2</v>
      </c>
      <c r="N143" s="43">
        <v>-0.13865484668497108</v>
      </c>
      <c r="O143" s="45"/>
      <c r="P143" s="45"/>
    </row>
    <row r="144" spans="8:16">
      <c r="H144" s="163">
        <v>42891</v>
      </c>
      <c r="I144" s="164">
        <v>3468.7538</v>
      </c>
      <c r="J144" s="164">
        <v>6646.8841000000002</v>
      </c>
      <c r="K144" s="164">
        <v>-0.50920900000000002</v>
      </c>
      <c r="L144" s="164">
        <v>0.78776999999999997</v>
      </c>
      <c r="M144" s="43">
        <v>3.3415503989225215E-2</v>
      </c>
      <c r="N144" s="43">
        <v>-0.13186942660118606</v>
      </c>
      <c r="O144" s="45"/>
      <c r="P144" s="45"/>
    </row>
    <row r="145" spans="8:16">
      <c r="H145" s="163">
        <v>42892</v>
      </c>
      <c r="I145" s="164">
        <v>3492.8816000000002</v>
      </c>
      <c r="J145" s="164">
        <v>6649.5282999999999</v>
      </c>
      <c r="K145" s="164">
        <v>0.69557500000000005</v>
      </c>
      <c r="L145" s="164">
        <v>3.9780999999999997E-2</v>
      </c>
      <c r="M145" s="43">
        <v>4.0603688575041375E-2</v>
      </c>
      <c r="N145" s="43">
        <v>-0.13152407518123566</v>
      </c>
      <c r="O145" s="45"/>
      <c r="P145" s="45"/>
    </row>
    <row r="146" spans="8:16">
      <c r="H146" s="163">
        <v>42893</v>
      </c>
      <c r="I146" s="164">
        <v>3533.8717999999999</v>
      </c>
      <c r="J146" s="164">
        <v>6783.9490999999998</v>
      </c>
      <c r="K146" s="164">
        <v>1.173535</v>
      </c>
      <c r="L146" s="164">
        <v>2.021509</v>
      </c>
      <c r="M146" s="43">
        <v>5.2815540621623303E-2</v>
      </c>
      <c r="N146" s="43">
        <v>-0.11396775790157565</v>
      </c>
      <c r="O146" s="45"/>
      <c r="P146" s="45"/>
    </row>
    <row r="147" spans="8:16">
      <c r="H147" s="163">
        <v>42894</v>
      </c>
      <c r="I147" s="164">
        <v>3560.9785999999999</v>
      </c>
      <c r="J147" s="164">
        <v>6777.8554000000004</v>
      </c>
      <c r="K147" s="164">
        <v>0.76705699999999999</v>
      </c>
      <c r="L147" s="164">
        <v>-8.9825000000000002E-2</v>
      </c>
      <c r="M147" s="43">
        <v>6.089123264206453E-2</v>
      </c>
      <c r="N147" s="43">
        <v>-0.11476363867752004</v>
      </c>
      <c r="O147" s="45"/>
      <c r="P147" s="45"/>
    </row>
    <row r="148" spans="8:16">
      <c r="H148" s="163">
        <v>42895</v>
      </c>
      <c r="I148" s="164">
        <v>3576.1703000000002</v>
      </c>
      <c r="J148" s="164">
        <v>6793.7898999999998</v>
      </c>
      <c r="K148" s="164">
        <v>0.426616</v>
      </c>
      <c r="L148" s="164">
        <v>0.235096</v>
      </c>
      <c r="M148" s="43">
        <v>6.5417163053139937E-2</v>
      </c>
      <c r="N148" s="43">
        <v>-0.11268247908248163</v>
      </c>
      <c r="O148" s="45"/>
      <c r="P148" s="45"/>
    </row>
    <row r="149" spans="8:16">
      <c r="H149" s="163">
        <v>42898</v>
      </c>
      <c r="I149" s="164">
        <v>3574.3894</v>
      </c>
      <c r="J149" s="164">
        <v>6716.3815999999997</v>
      </c>
      <c r="K149" s="164">
        <v>-4.9799000000000003E-2</v>
      </c>
      <c r="L149" s="164">
        <v>-1.1393979999999999</v>
      </c>
      <c r="M149" s="43">
        <v>6.4886595080557274E-2</v>
      </c>
      <c r="N149" s="43">
        <v>-0.12279255635384967</v>
      </c>
      <c r="O149" s="45"/>
      <c r="P149" s="45"/>
    </row>
    <row r="150" spans="8:16">
      <c r="H150" s="163">
        <v>42899</v>
      </c>
      <c r="I150" s="164">
        <v>3582.2674000000002</v>
      </c>
      <c r="J150" s="164">
        <v>6772.3894</v>
      </c>
      <c r="K150" s="164">
        <v>0.22040100000000001</v>
      </c>
      <c r="L150" s="164">
        <v>0.83389800000000003</v>
      </c>
      <c r="M150" s="43">
        <v>6.7233618769706682E-2</v>
      </c>
      <c r="N150" s="43">
        <v>-0.11547753734685262</v>
      </c>
      <c r="O150" s="45"/>
      <c r="P150" s="45"/>
    </row>
    <row r="151" spans="8:16">
      <c r="H151" s="163">
        <v>42900</v>
      </c>
      <c r="I151" s="164">
        <v>3535.2986999999998</v>
      </c>
      <c r="J151" s="164">
        <v>6737.5585000000001</v>
      </c>
      <c r="K151" s="164">
        <v>-1.3111440000000001</v>
      </c>
      <c r="L151" s="164">
        <v>-0.51430699999999996</v>
      </c>
      <c r="M151" s="43">
        <v>5.3240644468037113E-2</v>
      </c>
      <c r="N151" s="43">
        <v>-0.12002670184770448</v>
      </c>
      <c r="O151" s="45"/>
      <c r="P151" s="45"/>
    </row>
    <row r="152" spans="8:16">
      <c r="H152" s="163">
        <v>42901</v>
      </c>
      <c r="I152" s="164">
        <v>3528.7926000000002</v>
      </c>
      <c r="J152" s="164">
        <v>6756.6243000000004</v>
      </c>
      <c r="K152" s="164">
        <v>-0.184033</v>
      </c>
      <c r="L152" s="164">
        <v>0.28297800000000001</v>
      </c>
      <c r="M152" s="43">
        <v>5.1302338955981464E-2</v>
      </c>
      <c r="N152" s="43">
        <v>-0.11753657209107049</v>
      </c>
      <c r="O152" s="45"/>
      <c r="P152" s="45"/>
    </row>
    <row r="153" spans="8:16">
      <c r="H153" s="163">
        <v>42902</v>
      </c>
      <c r="I153" s="164">
        <v>3518.7611000000002</v>
      </c>
      <c r="J153" s="164">
        <v>6735.1578</v>
      </c>
      <c r="K153" s="164">
        <v>-0.28427599999999997</v>
      </c>
      <c r="L153" s="164">
        <v>-0.31770999999999999</v>
      </c>
      <c r="M153" s="43">
        <v>4.8313741832637591E-2</v>
      </c>
      <c r="N153" s="43">
        <v>-0.12034025042718977</v>
      </c>
      <c r="O153" s="45"/>
      <c r="P153" s="45"/>
    </row>
    <row r="154" spans="8:16">
      <c r="H154" s="163">
        <v>42905</v>
      </c>
      <c r="I154" s="164">
        <v>3553.6653000000001</v>
      </c>
      <c r="J154" s="164">
        <v>6781.9367000000002</v>
      </c>
      <c r="K154" s="164">
        <v>0.99194599999999999</v>
      </c>
      <c r="L154" s="164">
        <v>0.69454800000000005</v>
      </c>
      <c r="M154" s="43">
        <v>5.8712445088642928E-2</v>
      </c>
      <c r="N154" s="43">
        <v>-0.11423059172560868</v>
      </c>
      <c r="O154" s="45"/>
      <c r="P154" s="45"/>
    </row>
    <row r="155" spans="8:16">
      <c r="H155" s="163">
        <v>42906</v>
      </c>
      <c r="I155" s="164">
        <v>3546.4940000000001</v>
      </c>
      <c r="J155" s="164">
        <v>6735.7070999999996</v>
      </c>
      <c r="K155" s="164">
        <v>-0.20180000000000001</v>
      </c>
      <c r="L155" s="164">
        <v>-0.68165799999999999</v>
      </c>
      <c r="M155" s="43">
        <v>5.6575962354192821E-2</v>
      </c>
      <c r="N155" s="43">
        <v>-0.12026850792095778</v>
      </c>
      <c r="O155" s="45"/>
      <c r="P155" s="45"/>
    </row>
    <row r="156" spans="8:16">
      <c r="H156" s="163">
        <v>42907</v>
      </c>
      <c r="I156" s="164">
        <v>3587.9549999999999</v>
      </c>
      <c r="J156" s="164">
        <v>6784.0878000000002</v>
      </c>
      <c r="K156" s="164">
        <v>1.1690700000000001</v>
      </c>
      <c r="L156" s="164">
        <v>0.71827200000000002</v>
      </c>
      <c r="M156" s="43">
        <v>6.8928075730154248E-2</v>
      </c>
      <c r="N156" s="43">
        <v>-0.11394964269018948</v>
      </c>
      <c r="O156" s="45"/>
      <c r="P156" s="45"/>
    </row>
    <row r="157" spans="8:16">
      <c r="H157" s="163">
        <v>42908</v>
      </c>
      <c r="I157" s="164">
        <v>3590.3425000000002</v>
      </c>
      <c r="J157" s="164">
        <v>6686.3365000000003</v>
      </c>
      <c r="K157" s="164">
        <v>6.6542000000000004E-2</v>
      </c>
      <c r="L157" s="164">
        <v>-1.4408909999999999</v>
      </c>
      <c r="M157" s="43">
        <v>6.9639362739273958E-2</v>
      </c>
      <c r="N157" s="43">
        <v>-0.1267166611672349</v>
      </c>
      <c r="O157" s="45"/>
      <c r="P157" s="45"/>
    </row>
    <row r="158" spans="8:16">
      <c r="H158" s="163">
        <v>42909</v>
      </c>
      <c r="I158" s="164">
        <v>3622.8831</v>
      </c>
      <c r="J158" s="164">
        <v>6681.5595999999996</v>
      </c>
      <c r="K158" s="164">
        <v>0.90633699999999995</v>
      </c>
      <c r="L158" s="164">
        <v>-7.1443000000000006E-2</v>
      </c>
      <c r="M158" s="43">
        <v>7.9333899304282252E-2</v>
      </c>
      <c r="N158" s="43">
        <v>-0.12734055845108705</v>
      </c>
      <c r="O158" s="45"/>
      <c r="P158" s="45"/>
    </row>
    <row r="159" spans="8:16">
      <c r="H159" s="163">
        <v>42912</v>
      </c>
      <c r="I159" s="164">
        <v>3668.0918999999999</v>
      </c>
      <c r="J159" s="164">
        <v>6771.0451000000003</v>
      </c>
      <c r="K159" s="164">
        <v>1.247868</v>
      </c>
      <c r="L159" s="164">
        <v>1.339291</v>
      </c>
      <c r="M159" s="43">
        <v>9.2802561979836939E-2</v>
      </c>
      <c r="N159" s="43">
        <v>-0.11565311253550681</v>
      </c>
      <c r="O159" s="45"/>
      <c r="P159" s="45"/>
    </row>
    <row r="160" spans="8:16">
      <c r="H160" s="163">
        <v>42913</v>
      </c>
      <c r="I160" s="164">
        <v>3674.7152000000001</v>
      </c>
      <c r="J160" s="164">
        <v>6841.2605000000003</v>
      </c>
      <c r="K160" s="164">
        <v>0.180565</v>
      </c>
      <c r="L160" s="164">
        <v>1.0369949999999999</v>
      </c>
      <c r="M160" s="43">
        <v>9.477578386360741E-2</v>
      </c>
      <c r="N160" s="43">
        <v>-0.10648247941683586</v>
      </c>
      <c r="O160" s="45"/>
      <c r="P160" s="45"/>
    </row>
    <row r="161" spans="8:16">
      <c r="H161" s="163">
        <v>42914</v>
      </c>
      <c r="I161" s="164">
        <v>3646.1666</v>
      </c>
      <c r="J161" s="164">
        <v>6790.7574000000004</v>
      </c>
      <c r="K161" s="164">
        <v>-0.77689299999999994</v>
      </c>
      <c r="L161" s="164">
        <v>-0.73821300000000001</v>
      </c>
      <c r="M161" s="43">
        <v>8.6270548969972882E-2</v>
      </c>
      <c r="N161" s="43">
        <v>-0.11307854525788419</v>
      </c>
      <c r="O161" s="45"/>
      <c r="P161" s="45"/>
    </row>
    <row r="162" spans="8:16">
      <c r="H162" s="163">
        <v>42915</v>
      </c>
      <c r="I162" s="164">
        <v>3668.8279000000002</v>
      </c>
      <c r="J162" s="164">
        <v>6819.5177000000003</v>
      </c>
      <c r="K162" s="164">
        <v>0.62151000000000001</v>
      </c>
      <c r="L162" s="164">
        <v>0.42352099999999998</v>
      </c>
      <c r="M162" s="43">
        <v>9.3021832027464946E-2</v>
      </c>
      <c r="N162" s="43">
        <v>-0.10932224450786487</v>
      </c>
      <c r="O162" s="45"/>
      <c r="P162" s="45"/>
    </row>
    <row r="163" spans="8:16">
      <c r="H163" s="163">
        <v>42916</v>
      </c>
      <c r="I163" s="164">
        <v>3666.7977000000001</v>
      </c>
      <c r="J163" s="164">
        <v>6895.3572999999997</v>
      </c>
      <c r="K163" s="164">
        <v>-5.5336000000000003E-2</v>
      </c>
      <c r="L163" s="164">
        <v>1.112096</v>
      </c>
      <c r="M163" s="43">
        <v>9.2416992284673594E-2</v>
      </c>
      <c r="N163" s="43">
        <v>-9.941705066909523E-2</v>
      </c>
      <c r="O163" s="45"/>
      <c r="P163" s="45"/>
    </row>
    <row r="164" spans="8:16">
      <c r="H164" s="163">
        <v>42919</v>
      </c>
      <c r="I164" s="164">
        <v>3650.8463000000002</v>
      </c>
      <c r="J164" s="164">
        <v>6923.4261999999999</v>
      </c>
      <c r="K164" s="164">
        <v>-0.43502299999999999</v>
      </c>
      <c r="L164" s="164">
        <v>0.40706999999999999</v>
      </c>
      <c r="M164" s="43">
        <v>8.766473109209949E-2</v>
      </c>
      <c r="N164" s="43">
        <v>-9.575105170099607E-2</v>
      </c>
      <c r="O164" s="45"/>
      <c r="P164" s="45"/>
    </row>
    <row r="165" spans="8:16">
      <c r="H165" s="163">
        <v>42920</v>
      </c>
      <c r="I165" s="164">
        <v>3619.9841000000001</v>
      </c>
      <c r="J165" s="164">
        <v>6872.8159999999998</v>
      </c>
      <c r="K165" s="164">
        <v>-0.84534399999999998</v>
      </c>
      <c r="L165" s="164">
        <v>-0.73099899999999995</v>
      </c>
      <c r="M165" s="43">
        <v>7.8470225570486329E-2</v>
      </c>
      <c r="N165" s="43">
        <v>-0.10236110556756328</v>
      </c>
      <c r="O165" s="45"/>
      <c r="P165" s="45"/>
    </row>
    <row r="166" spans="8:16">
      <c r="H166" s="163">
        <v>42921</v>
      </c>
      <c r="I166" s="164">
        <v>3659.6795000000002</v>
      </c>
      <c r="J166" s="164">
        <v>6911.8693000000003</v>
      </c>
      <c r="K166" s="164">
        <v>1.096563</v>
      </c>
      <c r="L166" s="164">
        <v>0.56822899999999998</v>
      </c>
      <c r="M166" s="43">
        <v>9.0296329169148759E-2</v>
      </c>
      <c r="N166" s="43">
        <v>-9.7260465446259436E-2</v>
      </c>
      <c r="O166" s="45"/>
      <c r="P166" s="45"/>
    </row>
    <row r="167" spans="8:16">
      <c r="H167" s="163">
        <v>42922</v>
      </c>
      <c r="I167" s="164">
        <v>3660.0967000000001</v>
      </c>
      <c r="J167" s="164">
        <v>6881.7768999999998</v>
      </c>
      <c r="K167" s="164">
        <v>1.14E-2</v>
      </c>
      <c r="L167" s="164">
        <v>-0.43537300000000001</v>
      </c>
      <c r="M167" s="43">
        <v>9.042062191897271E-2</v>
      </c>
      <c r="N167" s="43">
        <v>-0.10119074797773109</v>
      </c>
      <c r="O167" s="45"/>
      <c r="P167" s="45"/>
    </row>
    <row r="168" spans="8:16">
      <c r="H168" s="163">
        <v>42923</v>
      </c>
      <c r="I168" s="164">
        <v>3655.9292999999998</v>
      </c>
      <c r="J168" s="164">
        <v>6830.2376000000004</v>
      </c>
      <c r="K168" s="164">
        <v>-0.11386</v>
      </c>
      <c r="L168" s="164">
        <v>-0.74892400000000003</v>
      </c>
      <c r="M168" s="43">
        <v>8.9179064858530666E-2</v>
      </c>
      <c r="N168" s="43">
        <v>-0.107922148945227</v>
      </c>
      <c r="O168" s="45"/>
      <c r="P168" s="45"/>
    </row>
    <row r="169" spans="8:16">
      <c r="H169" s="163">
        <v>42926</v>
      </c>
      <c r="I169" s="164">
        <v>3653.6867999999999</v>
      </c>
      <c r="J169" s="164">
        <v>6827.5546999999997</v>
      </c>
      <c r="K169" s="164">
        <v>-6.1338999999999998E-2</v>
      </c>
      <c r="L169" s="164">
        <v>-3.9280000000000002E-2</v>
      </c>
      <c r="M169" s="43">
        <v>8.8510976432164101E-2</v>
      </c>
      <c r="N169" s="43">
        <v>-0.10827255486179355</v>
      </c>
      <c r="O169" s="45"/>
      <c r="P169" s="45"/>
    </row>
    <row r="170" spans="8:16">
      <c r="H170" s="163">
        <v>42927</v>
      </c>
      <c r="I170" s="164">
        <v>3670.8085999999998</v>
      </c>
      <c r="J170" s="164">
        <v>6772.0551999999998</v>
      </c>
      <c r="K170" s="164">
        <v>0.46861700000000001</v>
      </c>
      <c r="L170" s="164">
        <v>-0.81287500000000001</v>
      </c>
      <c r="M170" s="43">
        <v>9.3611924667868385E-2</v>
      </c>
      <c r="N170" s="43">
        <v>-0.11552118625561425</v>
      </c>
      <c r="O170" s="45"/>
      <c r="P170" s="45"/>
    </row>
    <row r="171" spans="8:16">
      <c r="H171" s="163">
        <v>42928</v>
      </c>
      <c r="I171" s="164">
        <v>3658.8236000000002</v>
      </c>
      <c r="J171" s="164">
        <v>6791.8149999999996</v>
      </c>
      <c r="K171" s="164">
        <v>-0.32649499999999998</v>
      </c>
      <c r="L171" s="164">
        <v>0.29178399999999999</v>
      </c>
      <c r="M171" s="43">
        <v>9.0041338362403023E-2</v>
      </c>
      <c r="N171" s="43">
        <v>-0.11294041513847597</v>
      </c>
      <c r="O171" s="45"/>
      <c r="P171" s="45"/>
    </row>
    <row r="172" spans="8:16">
      <c r="H172" s="163">
        <v>42929</v>
      </c>
      <c r="I172" s="164">
        <v>3686.9205000000002</v>
      </c>
      <c r="J172" s="164">
        <v>6778.7865000000002</v>
      </c>
      <c r="K172" s="164">
        <v>0.76792199999999999</v>
      </c>
      <c r="L172" s="164">
        <v>-0.191826</v>
      </c>
      <c r="M172" s="43">
        <v>9.8412002222730832E-2</v>
      </c>
      <c r="N172" s="43">
        <v>-0.11464203036229581</v>
      </c>
      <c r="O172" s="45"/>
      <c r="P172" s="45"/>
    </row>
    <row r="173" spans="8:16">
      <c r="H173" s="163">
        <v>42930</v>
      </c>
      <c r="I173" s="164">
        <v>3703.0940000000001</v>
      </c>
      <c r="J173" s="164">
        <v>6764.3415999999997</v>
      </c>
      <c r="K173" s="164">
        <v>0.43867200000000001</v>
      </c>
      <c r="L173" s="164">
        <v>-0.21309</v>
      </c>
      <c r="M173" s="43">
        <v>0.1032304317272319</v>
      </c>
      <c r="N173" s="43">
        <v>-0.11652863755011922</v>
      </c>
      <c r="O173" s="45"/>
      <c r="P173" s="45"/>
    </row>
    <row r="174" spans="8:16">
      <c r="H174" s="163">
        <v>42933</v>
      </c>
      <c r="I174" s="164">
        <v>3663.5574999999999</v>
      </c>
      <c r="J174" s="164">
        <v>6485.6728999999996</v>
      </c>
      <c r="K174" s="164">
        <v>-1.067661</v>
      </c>
      <c r="L174" s="164">
        <v>-4.1196719999999996</v>
      </c>
      <c r="M174" s="43">
        <v>9.1451667816841331E-2</v>
      </c>
      <c r="N174" s="43">
        <v>-0.15292476161060975</v>
      </c>
      <c r="O174" s="45"/>
      <c r="P174" s="45"/>
    </row>
    <row r="175" spans="8:16">
      <c r="H175" s="163">
        <v>42934</v>
      </c>
      <c r="I175" s="164">
        <v>3667.1806999999999</v>
      </c>
      <c r="J175" s="164">
        <v>6555.9314999999997</v>
      </c>
      <c r="K175" s="164">
        <v>9.8898E-2</v>
      </c>
      <c r="L175" s="164">
        <v>1.0832889999999999</v>
      </c>
      <c r="M175" s="43">
        <v>9.2531096127392853E-2</v>
      </c>
      <c r="N175" s="43">
        <v>-0.14374848626315817</v>
      </c>
      <c r="O175" s="45"/>
      <c r="P175" s="45"/>
    </row>
    <row r="176" spans="8:16">
      <c r="H176" s="163">
        <v>42935</v>
      </c>
      <c r="I176" s="164">
        <v>3729.7465999999999</v>
      </c>
      <c r="J176" s="164">
        <v>6607.9137000000001</v>
      </c>
      <c r="K176" s="164">
        <v>1.7061040000000001</v>
      </c>
      <c r="L176" s="164">
        <v>0.79290300000000002</v>
      </c>
      <c r="M176" s="43">
        <v>0.11117080791121547</v>
      </c>
      <c r="N176" s="43">
        <v>-0.13695923938994548</v>
      </c>
      <c r="O176" s="45"/>
      <c r="P176" s="45"/>
    </row>
    <row r="177" spans="8:16">
      <c r="H177" s="163">
        <v>42936</v>
      </c>
      <c r="I177" s="164">
        <v>3747.8843000000002</v>
      </c>
      <c r="J177" s="164">
        <v>6612.2583000000004</v>
      </c>
      <c r="K177" s="164">
        <v>0.48629800000000001</v>
      </c>
      <c r="L177" s="164">
        <v>6.5748000000000001E-2</v>
      </c>
      <c r="M177" s="43">
        <v>0.11657441435532401</v>
      </c>
      <c r="N177" s="43">
        <v>-0.13639180357604452</v>
      </c>
      <c r="O177" s="45"/>
      <c r="P177" s="45"/>
    </row>
    <row r="178" spans="8:16">
      <c r="H178" s="163">
        <v>42937</v>
      </c>
      <c r="I178" s="164">
        <v>3728.5976000000001</v>
      </c>
      <c r="J178" s="164">
        <v>6599.4537</v>
      </c>
      <c r="K178" s="164">
        <v>-0.514602</v>
      </c>
      <c r="L178" s="164">
        <v>-0.19364899999999999</v>
      </c>
      <c r="M178" s="43">
        <v>0.11082849638305703</v>
      </c>
      <c r="N178" s="43">
        <v>-0.13806417585949426</v>
      </c>
      <c r="O178" s="45"/>
      <c r="P178" s="45"/>
    </row>
    <row r="179" spans="8:16">
      <c r="H179" s="163">
        <v>42940</v>
      </c>
      <c r="I179" s="164">
        <v>3743.4686000000002</v>
      </c>
      <c r="J179" s="164">
        <v>6623.9434000000001</v>
      </c>
      <c r="K179" s="164">
        <v>0.39883600000000002</v>
      </c>
      <c r="L179" s="164">
        <v>0.371087</v>
      </c>
      <c r="M179" s="43">
        <v>0.1152588834459336</v>
      </c>
      <c r="N179" s="43">
        <v>-0.13486564599444595</v>
      </c>
      <c r="O179" s="45"/>
      <c r="P179" s="45"/>
    </row>
    <row r="180" spans="8:16">
      <c r="H180" s="163">
        <v>42941</v>
      </c>
      <c r="I180" s="164">
        <v>3719.5590000000002</v>
      </c>
      <c r="J180" s="164">
        <v>6649.1003000000001</v>
      </c>
      <c r="K180" s="164">
        <v>-0.63870199999999999</v>
      </c>
      <c r="L180" s="164">
        <v>0.37978699999999999</v>
      </c>
      <c r="M180" s="43">
        <v>0.10813570527912897</v>
      </c>
      <c r="N180" s="43">
        <v>-0.1315799750404516</v>
      </c>
      <c r="O180" s="45"/>
      <c r="P180" s="45"/>
    </row>
    <row r="181" spans="8:16">
      <c r="H181" s="163">
        <v>42942</v>
      </c>
      <c r="I181" s="164">
        <v>3705.3883999999998</v>
      </c>
      <c r="J181" s="164">
        <v>6641.6485000000002</v>
      </c>
      <c r="K181" s="164">
        <v>-0.38097500000000001</v>
      </c>
      <c r="L181" s="164">
        <v>-0.112072</v>
      </c>
      <c r="M181" s="43">
        <v>0.10391398226701143</v>
      </c>
      <c r="N181" s="43">
        <v>-0.13255323338368841</v>
      </c>
      <c r="O181" s="45"/>
      <c r="P181" s="45"/>
    </row>
    <row r="182" spans="8:16">
      <c r="H182" s="163">
        <v>42943</v>
      </c>
      <c r="I182" s="164">
        <v>3712.1947</v>
      </c>
      <c r="J182" s="164">
        <v>6764.6885000000002</v>
      </c>
      <c r="K182" s="164">
        <v>0.18368699999999999</v>
      </c>
      <c r="L182" s="164">
        <v>1.852552</v>
      </c>
      <c r="M182" s="43">
        <v>0.10594172374142863</v>
      </c>
      <c r="N182" s="43">
        <v>-0.11648332993058175</v>
      </c>
      <c r="O182" s="45"/>
      <c r="P182" s="45"/>
    </row>
    <row r="183" spans="8:16">
      <c r="H183" s="163">
        <v>42944</v>
      </c>
      <c r="I183" s="164">
        <v>3721.8914</v>
      </c>
      <c r="J183" s="164">
        <v>6759.3864000000003</v>
      </c>
      <c r="K183" s="164">
        <v>0.261212</v>
      </c>
      <c r="L183" s="164">
        <v>-7.8379000000000004E-2</v>
      </c>
      <c r="M183" s="43">
        <v>0.10883057682680253</v>
      </c>
      <c r="N183" s="43">
        <v>-0.11717582208840616</v>
      </c>
      <c r="O183" s="45"/>
      <c r="P183" s="45"/>
    </row>
    <row r="184" spans="8:16">
      <c r="H184" s="163">
        <v>42947</v>
      </c>
      <c r="I184" s="164">
        <v>3737.8732</v>
      </c>
      <c r="J184" s="164">
        <v>6772.6893</v>
      </c>
      <c r="K184" s="164">
        <v>0.4294</v>
      </c>
      <c r="L184" s="164">
        <v>0.19680600000000001</v>
      </c>
      <c r="M184" s="43">
        <v>0.11359189482569154</v>
      </c>
      <c r="N184" s="43">
        <v>-0.11543836826325715</v>
      </c>
      <c r="O184" s="45"/>
      <c r="P184" s="45"/>
    </row>
    <row r="185" spans="8:16">
      <c r="H185" s="163">
        <v>42948</v>
      </c>
      <c r="I185" s="164">
        <v>3770.3827999999999</v>
      </c>
      <c r="J185" s="164">
        <v>6795.4706999999999</v>
      </c>
      <c r="K185" s="164">
        <v>0.86973500000000004</v>
      </c>
      <c r="L185" s="164">
        <v>0.336372</v>
      </c>
      <c r="M185" s="43">
        <v>0.12327719583162855</v>
      </c>
      <c r="N185" s="43">
        <v>-0.1124629545886261</v>
      </c>
      <c r="O185" s="45"/>
      <c r="P185" s="45"/>
    </row>
    <row r="186" spans="8:16">
      <c r="H186" s="163">
        <v>42949</v>
      </c>
      <c r="I186" s="164">
        <v>3760.8525</v>
      </c>
      <c r="J186" s="164">
        <v>6751.7128000000002</v>
      </c>
      <c r="K186" s="164">
        <v>-0.25276700000000002</v>
      </c>
      <c r="L186" s="164">
        <v>-0.64392700000000003</v>
      </c>
      <c r="M186" s="43">
        <v>0.12043791684397931</v>
      </c>
      <c r="N186" s="43">
        <v>-0.11817804909700302</v>
      </c>
      <c r="O186" s="45"/>
      <c r="P186" s="45"/>
    </row>
    <row r="187" spans="8:16">
      <c r="H187" s="163">
        <v>42950</v>
      </c>
      <c r="I187" s="164">
        <v>3727.8263999999999</v>
      </c>
      <c r="J187" s="164">
        <v>6718.5041000000001</v>
      </c>
      <c r="K187" s="164">
        <v>-0.87815500000000002</v>
      </c>
      <c r="L187" s="164">
        <v>-0.49185600000000002</v>
      </c>
      <c r="M187" s="43">
        <v>0.11059873950706423</v>
      </c>
      <c r="N187" s="43">
        <v>-0.12251534268285469</v>
      </c>
      <c r="O187" s="45"/>
      <c r="P187" s="45"/>
    </row>
    <row r="188" spans="8:16">
      <c r="H188" s="163">
        <v>42951</v>
      </c>
      <c r="I188" s="164">
        <v>3707.5796</v>
      </c>
      <c r="J188" s="164">
        <v>6692.2213000000002</v>
      </c>
      <c r="K188" s="164">
        <v>-0.543126</v>
      </c>
      <c r="L188" s="164">
        <v>-0.39119999999999999</v>
      </c>
      <c r="M188" s="43">
        <v>0.10456678733272162</v>
      </c>
      <c r="N188" s="43">
        <v>-0.12594806422444527</v>
      </c>
      <c r="O188" s="45"/>
      <c r="P188" s="45"/>
    </row>
    <row r="189" spans="8:16">
      <c r="H189" s="163">
        <v>42954</v>
      </c>
      <c r="I189" s="164">
        <v>3726.7948000000001</v>
      </c>
      <c r="J189" s="164">
        <v>6721.4691000000003</v>
      </c>
      <c r="K189" s="164">
        <v>0.51826799999999995</v>
      </c>
      <c r="L189" s="164">
        <v>0.43704199999999999</v>
      </c>
      <c r="M189" s="43">
        <v>0.11029140393487258</v>
      </c>
      <c r="N189" s="43">
        <v>-0.12212809248992174</v>
      </c>
      <c r="O189" s="45"/>
      <c r="P189" s="45"/>
    </row>
    <row r="190" spans="8:16">
      <c r="H190" s="163">
        <v>42955</v>
      </c>
      <c r="I190" s="164">
        <v>3732.2129</v>
      </c>
      <c r="J190" s="164">
        <v>6730.2641000000003</v>
      </c>
      <c r="K190" s="164">
        <v>0.14538200000000001</v>
      </c>
      <c r="L190" s="164">
        <v>0.13084899999999999</v>
      </c>
      <c r="M190" s="43">
        <v>0.1119055711156518</v>
      </c>
      <c r="N190" s="43">
        <v>-0.12097940262589313</v>
      </c>
      <c r="O190" s="45"/>
      <c r="P190" s="45"/>
    </row>
    <row r="191" spans="8:16">
      <c r="H191" s="163">
        <v>42956</v>
      </c>
      <c r="I191" s="164">
        <v>3731.0439999999999</v>
      </c>
      <c r="J191" s="164">
        <v>6745.1940999999997</v>
      </c>
      <c r="K191" s="164">
        <v>-3.1319E-2</v>
      </c>
      <c r="L191" s="164">
        <v>0.221834</v>
      </c>
      <c r="M191" s="43">
        <v>0.111557330954412</v>
      </c>
      <c r="N191" s="43">
        <v>-0.11902943791072029</v>
      </c>
      <c r="O191" s="45"/>
      <c r="P191" s="45"/>
    </row>
    <row r="192" spans="8:16">
      <c r="H192" s="163">
        <v>42957</v>
      </c>
      <c r="I192" s="164">
        <v>3715.9207999999999</v>
      </c>
      <c r="J192" s="164">
        <v>6700.1347999999998</v>
      </c>
      <c r="K192" s="164">
        <v>-0.40533400000000003</v>
      </c>
      <c r="L192" s="164">
        <v>-0.66802099999999998</v>
      </c>
      <c r="M192" s="43">
        <v>0.10705180814967163</v>
      </c>
      <c r="N192" s="43">
        <v>-0.12491450456111508</v>
      </c>
      <c r="O192" s="45"/>
      <c r="P192" s="45"/>
    </row>
    <row r="193" spans="8:16">
      <c r="H193" s="163">
        <v>42958</v>
      </c>
      <c r="I193" s="164">
        <v>3647.3503000000001</v>
      </c>
      <c r="J193" s="164">
        <v>6609.9844000000003</v>
      </c>
      <c r="K193" s="164">
        <v>-1.8453170000000001</v>
      </c>
      <c r="L193" s="164">
        <v>-1.3455010000000001</v>
      </c>
      <c r="M193" s="43">
        <v>8.6623198365866072E-2</v>
      </c>
      <c r="N193" s="43">
        <v>-0.13668879116920141</v>
      </c>
      <c r="O193" s="45"/>
      <c r="P193" s="45"/>
    </row>
    <row r="194" spans="8:16">
      <c r="H194" s="163">
        <v>42961</v>
      </c>
      <c r="I194" s="164">
        <v>3694.6831000000002</v>
      </c>
      <c r="J194" s="164">
        <v>6687.0254000000004</v>
      </c>
      <c r="K194" s="164">
        <v>1.297731</v>
      </c>
      <c r="L194" s="164">
        <v>1.1655249999999999</v>
      </c>
      <c r="M194" s="43">
        <v>0.10072464579843432</v>
      </c>
      <c r="N194" s="43">
        <v>-0.12662668590318382</v>
      </c>
      <c r="O194" s="45"/>
      <c r="P194" s="45"/>
    </row>
    <row r="195" spans="8:16">
      <c r="H195" s="163">
        <v>42962</v>
      </c>
      <c r="I195" s="164">
        <v>3706.0565999999999</v>
      </c>
      <c r="J195" s="164">
        <v>6714.4706999999999</v>
      </c>
      <c r="K195" s="164">
        <v>0.307834</v>
      </c>
      <c r="L195" s="164">
        <v>0.41042600000000001</v>
      </c>
      <c r="M195" s="43">
        <v>0.10411305325318687</v>
      </c>
      <c r="N195" s="43">
        <v>-0.12304213355239113</v>
      </c>
      <c r="O195" s="45"/>
      <c r="P195" s="45"/>
    </row>
    <row r="196" spans="8:16">
      <c r="H196" s="163">
        <v>42963</v>
      </c>
      <c r="I196" s="164">
        <v>3701.4207000000001</v>
      </c>
      <c r="J196" s="164">
        <v>6802.3573999999999</v>
      </c>
      <c r="K196" s="164">
        <v>-0.12509000000000001</v>
      </c>
      <c r="L196" s="164">
        <v>1.3089150000000001</v>
      </c>
      <c r="M196" s="43">
        <v>0.10273192008226428</v>
      </c>
      <c r="N196" s="43">
        <v>-0.11156350234455503</v>
      </c>
      <c r="O196" s="45"/>
      <c r="P196" s="45"/>
    </row>
    <row r="197" spans="8:16">
      <c r="H197" s="163">
        <v>42964</v>
      </c>
      <c r="I197" s="164">
        <v>3721.277</v>
      </c>
      <c r="J197" s="164">
        <v>6850.3995999999997</v>
      </c>
      <c r="K197" s="164">
        <v>0.53645100000000001</v>
      </c>
      <c r="L197" s="164">
        <v>0.70625800000000005</v>
      </c>
      <c r="M197" s="43">
        <v>0.10864753400443461</v>
      </c>
      <c r="N197" s="43">
        <v>-0.1052888476332835</v>
      </c>
      <c r="O197" s="45"/>
      <c r="P197" s="45"/>
    </row>
    <row r="198" spans="8:16">
      <c r="H198" s="163">
        <v>42965</v>
      </c>
      <c r="I198" s="164">
        <v>3724.6747999999998</v>
      </c>
      <c r="J198" s="164">
        <v>6878.0338000000002</v>
      </c>
      <c r="K198" s="164">
        <v>9.1306999999999999E-2</v>
      </c>
      <c r="L198" s="164">
        <v>0.403395</v>
      </c>
      <c r="M198" s="43">
        <v>0.10965981086290011</v>
      </c>
      <c r="N198" s="43">
        <v>-0.10167962359228999</v>
      </c>
      <c r="O198" s="45"/>
      <c r="P198" s="45"/>
    </row>
    <row r="199" spans="8:16">
      <c r="H199" s="163">
        <v>42968</v>
      </c>
      <c r="I199" s="164">
        <v>3740.9940999999999</v>
      </c>
      <c r="J199" s="164">
        <v>6912.5137999999997</v>
      </c>
      <c r="K199" s="164">
        <v>0.43813999999999997</v>
      </c>
      <c r="L199" s="164">
        <v>0.50130600000000003</v>
      </c>
      <c r="M199" s="43">
        <v>0.11452167728716223</v>
      </c>
      <c r="N199" s="43">
        <v>-9.717628913956633E-2</v>
      </c>
      <c r="O199" s="45"/>
      <c r="P199" s="45"/>
    </row>
    <row r="200" spans="8:16">
      <c r="H200" s="163">
        <v>42969</v>
      </c>
      <c r="I200" s="164">
        <v>3752.2979999999998</v>
      </c>
      <c r="J200" s="164">
        <v>6844.2408999999998</v>
      </c>
      <c r="K200" s="164">
        <v>0.30216300000000001</v>
      </c>
      <c r="L200" s="164">
        <v>-0.98767099999999997</v>
      </c>
      <c r="M200" s="43">
        <v>0.11788934942219353</v>
      </c>
      <c r="N200" s="43">
        <v>-0.10609321787382842</v>
      </c>
      <c r="O200" s="45"/>
      <c r="P200" s="45"/>
    </row>
    <row r="201" spans="8:16">
      <c r="H201" s="163">
        <v>42970</v>
      </c>
      <c r="I201" s="164">
        <v>3756.0884000000001</v>
      </c>
      <c r="J201" s="164">
        <v>6800.1574000000001</v>
      </c>
      <c r="K201" s="164">
        <v>0.10101499999999999</v>
      </c>
      <c r="L201" s="164">
        <v>-0.644096</v>
      </c>
      <c r="M201" s="43">
        <v>0.11901859016747829</v>
      </c>
      <c r="N201" s="43">
        <v>-0.11185083806949669</v>
      </c>
      <c r="O201" s="45"/>
      <c r="P201" s="45"/>
    </row>
    <row r="202" spans="8:16">
      <c r="H202" s="163">
        <v>42971</v>
      </c>
      <c r="I202" s="164">
        <v>3734.6457999999998</v>
      </c>
      <c r="J202" s="164">
        <v>6728.9533000000001</v>
      </c>
      <c r="K202" s="164">
        <v>-0.57087600000000005</v>
      </c>
      <c r="L202" s="164">
        <v>-1.0470950000000001</v>
      </c>
      <c r="M202" s="43">
        <v>0.11263038374999201</v>
      </c>
      <c r="N202" s="43">
        <v>-0.12115060247509946</v>
      </c>
      <c r="O202" s="45"/>
      <c r="P202" s="45"/>
    </row>
    <row r="203" spans="8:16">
      <c r="H203" s="163">
        <v>42972</v>
      </c>
      <c r="I203" s="164">
        <v>3795.7543999999998</v>
      </c>
      <c r="J203" s="164">
        <v>6766.9474</v>
      </c>
      <c r="K203" s="164">
        <v>1.6362620000000001</v>
      </c>
      <c r="L203" s="164">
        <v>0.56463600000000003</v>
      </c>
      <c r="M203" s="43">
        <v>0.13083593488108569</v>
      </c>
      <c r="N203" s="43">
        <v>-0.11618830144464043</v>
      </c>
      <c r="O203" s="45"/>
      <c r="P203" s="45"/>
    </row>
    <row r="204" spans="8:16">
      <c r="H204" s="163">
        <v>42975</v>
      </c>
      <c r="I204" s="164">
        <v>3842.7118999999998</v>
      </c>
      <c r="J204" s="164">
        <v>6816.3374999999996</v>
      </c>
      <c r="K204" s="164">
        <v>1.237106</v>
      </c>
      <c r="L204" s="164">
        <v>0.72987299999999999</v>
      </c>
      <c r="M204" s="43">
        <v>0.14482557246463923</v>
      </c>
      <c r="N204" s="43">
        <v>-0.10973760135898303</v>
      </c>
      <c r="O204" s="45"/>
      <c r="P204" s="45"/>
    </row>
    <row r="205" spans="8:16">
      <c r="H205" s="163">
        <v>42976</v>
      </c>
      <c r="I205" s="164">
        <v>3834.5376000000001</v>
      </c>
      <c r="J205" s="164">
        <v>6783.4701999999997</v>
      </c>
      <c r="K205" s="164">
        <v>-0.21272199999999999</v>
      </c>
      <c r="L205" s="164">
        <v>-0.482184</v>
      </c>
      <c r="M205" s="43">
        <v>0.14239027470604393</v>
      </c>
      <c r="N205" s="43">
        <v>-0.11403030566460959</v>
      </c>
      <c r="O205" s="45"/>
      <c r="P205" s="45"/>
    </row>
    <row r="206" spans="8:16">
      <c r="H206" s="163">
        <v>42977</v>
      </c>
      <c r="I206" s="164">
        <v>3834.3004999999998</v>
      </c>
      <c r="J206" s="164">
        <v>6844.4957000000004</v>
      </c>
      <c r="K206" s="164">
        <v>-6.1830000000000001E-3</v>
      </c>
      <c r="L206" s="164">
        <v>0.899621</v>
      </c>
      <c r="M206" s="43">
        <v>0.1423196375752116</v>
      </c>
      <c r="N206" s="43">
        <v>-0.10605993917259426</v>
      </c>
      <c r="O206" s="45"/>
      <c r="P206" s="45"/>
    </row>
    <row r="207" spans="8:16">
      <c r="H207" s="163">
        <v>42978</v>
      </c>
      <c r="I207" s="164">
        <v>3822.0927999999999</v>
      </c>
      <c r="J207" s="164">
        <v>6877.9143000000004</v>
      </c>
      <c r="K207" s="164">
        <v>-0.31838100000000003</v>
      </c>
      <c r="L207" s="164">
        <v>0.48825499999999999</v>
      </c>
      <c r="M207" s="43">
        <v>0.13868270420506312</v>
      </c>
      <c r="N207" s="43">
        <v>-0.10169523114644019</v>
      </c>
      <c r="O207" s="45"/>
      <c r="P207" s="45"/>
    </row>
    <row r="208" spans="8:16">
      <c r="H208" s="163">
        <v>42979</v>
      </c>
      <c r="I208" s="164">
        <v>3830.5383000000002</v>
      </c>
      <c r="J208" s="164">
        <v>6893.6832999999997</v>
      </c>
      <c r="K208" s="164">
        <v>0.22096499999999999</v>
      </c>
      <c r="L208" s="164">
        <v>0.22927</v>
      </c>
      <c r="M208" s="43">
        <v>0.14119879820946935</v>
      </c>
      <c r="N208" s="43">
        <v>-9.9635687034346332E-2</v>
      </c>
      <c r="O208" s="45"/>
      <c r="P208" s="45"/>
    </row>
    <row r="209" spans="8:16">
      <c r="H209" s="163">
        <v>42982</v>
      </c>
      <c r="I209" s="164">
        <v>3845.6163000000001</v>
      </c>
      <c r="J209" s="164">
        <v>7191.5082000000002</v>
      </c>
      <c r="K209" s="164">
        <v>0.39362599999999998</v>
      </c>
      <c r="L209" s="164">
        <v>4.3202579999999999</v>
      </c>
      <c r="M209" s="43">
        <v>0.14569085497324119</v>
      </c>
      <c r="N209" s="43">
        <v>-6.0737626331069605E-2</v>
      </c>
      <c r="O209" s="45"/>
      <c r="P209" s="45"/>
    </row>
    <row r="210" spans="8:16">
      <c r="H210" s="163">
        <v>42983</v>
      </c>
      <c r="I210" s="164">
        <v>3857.0464000000002</v>
      </c>
      <c r="J210" s="164">
        <v>7177.0636000000004</v>
      </c>
      <c r="K210" s="164">
        <v>0.29722399999999999</v>
      </c>
      <c r="L210" s="164">
        <v>-0.20085600000000001</v>
      </c>
      <c r="M210" s="43">
        <v>0.1490961247713305</v>
      </c>
      <c r="N210" s="43">
        <v>-6.2624194336748595E-2</v>
      </c>
      <c r="O210" s="45"/>
      <c r="P210" s="45"/>
    </row>
    <row r="211" spans="8:16">
      <c r="H211" s="163">
        <v>42984</v>
      </c>
      <c r="I211" s="164">
        <v>3849.4499000000001</v>
      </c>
      <c r="J211" s="164">
        <v>7139.4543000000003</v>
      </c>
      <c r="K211" s="164">
        <v>-0.19695099999999999</v>
      </c>
      <c r="L211" s="164">
        <v>-0.52402099999999996</v>
      </c>
      <c r="M211" s="43">
        <v>0.14683296591697359</v>
      </c>
      <c r="N211" s="43">
        <v>-6.753623773677242E-2</v>
      </c>
      <c r="O211" s="45"/>
      <c r="P211" s="45"/>
    </row>
    <row r="212" spans="8:16">
      <c r="H212" s="163">
        <v>42985</v>
      </c>
      <c r="I212" s="164">
        <v>3829.8712999999998</v>
      </c>
      <c r="J212" s="164">
        <v>7045.4776000000002</v>
      </c>
      <c r="K212" s="164">
        <v>-0.50860799999999995</v>
      </c>
      <c r="L212" s="164">
        <v>-1.3163009999999999</v>
      </c>
      <c r="M212" s="43">
        <v>0.14100008472880621</v>
      </c>
      <c r="N212" s="43">
        <v>-7.9810266474106384E-2</v>
      </c>
      <c r="O212" s="45"/>
      <c r="P212" s="45"/>
    </row>
    <row r="213" spans="8:16">
      <c r="H213" s="163">
        <v>42986</v>
      </c>
      <c r="I213" s="164">
        <v>3825.9895000000001</v>
      </c>
      <c r="J213" s="164">
        <v>7152.1313</v>
      </c>
      <c r="K213" s="164">
        <v>-0.101356</v>
      </c>
      <c r="L213" s="164">
        <v>1.5137890000000001</v>
      </c>
      <c r="M213" s="43">
        <v>0.13984361398032452</v>
      </c>
      <c r="N213" s="43">
        <v>-6.5880530925369385E-2</v>
      </c>
      <c r="O213" s="45"/>
      <c r="P213" s="45"/>
    </row>
    <row r="214" spans="8:16">
      <c r="H214" s="163">
        <v>42989</v>
      </c>
      <c r="I214" s="164">
        <v>3825.6453000000001</v>
      </c>
      <c r="J214" s="164">
        <v>7172.9719999999998</v>
      </c>
      <c r="K214" s="164">
        <v>-8.9960000000000005E-3</v>
      </c>
      <c r="L214" s="164">
        <v>0.29139100000000001</v>
      </c>
      <c r="M214" s="43">
        <v>0.1397410694825072</v>
      </c>
      <c r="N214" s="43">
        <v>-6.3158586542281236E-2</v>
      </c>
      <c r="O214" s="45"/>
      <c r="P214" s="45"/>
    </row>
    <row r="215" spans="8:16">
      <c r="H215" s="163">
        <v>42990</v>
      </c>
      <c r="I215" s="164">
        <v>3837.9340999999999</v>
      </c>
      <c r="J215" s="164">
        <v>7158.6085999999996</v>
      </c>
      <c r="K215" s="164">
        <v>0.32122200000000001</v>
      </c>
      <c r="L215" s="164">
        <v>-0.200243</v>
      </c>
      <c r="M215" s="43">
        <v>0.14340216426687102</v>
      </c>
      <c r="N215" s="43">
        <v>-6.5034549247567019E-2</v>
      </c>
      <c r="O215" s="45"/>
      <c r="P215" s="45"/>
    </row>
    <row r="216" spans="8:16">
      <c r="H216" s="163">
        <v>42991</v>
      </c>
      <c r="I216" s="164">
        <v>3842.6061</v>
      </c>
      <c r="J216" s="164">
        <v>7202.8262000000004</v>
      </c>
      <c r="K216" s="164">
        <v>0.12173200000000001</v>
      </c>
      <c r="L216" s="164">
        <v>0.61768400000000001</v>
      </c>
      <c r="M216" s="43">
        <v>0.14479405239529286</v>
      </c>
      <c r="N216" s="43">
        <v>-5.9259414633391905E-2</v>
      </c>
      <c r="O216" s="45"/>
      <c r="P216" s="45"/>
    </row>
    <row r="217" spans="8:16">
      <c r="H217" s="163">
        <v>42992</v>
      </c>
      <c r="I217" s="164">
        <v>3829.9553999999998</v>
      </c>
      <c r="J217" s="164">
        <v>7367.7485999999999</v>
      </c>
      <c r="K217" s="164">
        <v>-0.32922200000000001</v>
      </c>
      <c r="L217" s="164">
        <v>2.2896899999999998</v>
      </c>
      <c r="M217" s="43">
        <v>0.14102513990680299</v>
      </c>
      <c r="N217" s="43">
        <v>-3.7719370377421235E-2</v>
      </c>
      <c r="O217" s="45"/>
      <c r="P217" s="45"/>
    </row>
    <row r="218" spans="8:16">
      <c r="H218" s="163">
        <v>42993</v>
      </c>
      <c r="I218" s="164">
        <v>3831.2964999999999</v>
      </c>
      <c r="J218" s="164">
        <v>7314.6216000000004</v>
      </c>
      <c r="K218" s="164">
        <v>3.5015999999999999E-2</v>
      </c>
      <c r="L218" s="164">
        <v>-0.72107500000000002</v>
      </c>
      <c r="M218" s="43">
        <v>0.14142468210907744</v>
      </c>
      <c r="N218" s="43">
        <v>-4.4658136313321606E-2</v>
      </c>
      <c r="O218" s="45"/>
      <c r="P218" s="45"/>
    </row>
    <row r="219" spans="8:16">
      <c r="H219" s="163">
        <v>42996</v>
      </c>
      <c r="I219" s="164">
        <v>3843.1428000000001</v>
      </c>
      <c r="J219" s="164">
        <v>7295.5829999999996</v>
      </c>
      <c r="K219" s="164">
        <v>0.30919799999999997</v>
      </c>
      <c r="L219" s="164">
        <v>-0.26028099999999998</v>
      </c>
      <c r="M219" s="43">
        <v>0.14495394673573037</v>
      </c>
      <c r="N219" s="43">
        <v>-4.7144713555538176E-2</v>
      </c>
      <c r="O219" s="45"/>
      <c r="P219" s="45"/>
    </row>
    <row r="220" spans="8:16">
      <c r="H220" s="163">
        <v>42997</v>
      </c>
      <c r="I220" s="164">
        <v>3832.1161000000002</v>
      </c>
      <c r="J220" s="164">
        <v>7232.4204</v>
      </c>
      <c r="K220" s="164">
        <v>-0.28691899999999998</v>
      </c>
      <c r="L220" s="164">
        <v>-0.86576500000000001</v>
      </c>
      <c r="M220" s="43">
        <v>0.14166885837407217</v>
      </c>
      <c r="N220" s="43">
        <v>-5.5394200582904896E-2</v>
      </c>
      <c r="O220" s="45"/>
      <c r="P220" s="45"/>
    </row>
    <row r="221" spans="8:16">
      <c r="H221" s="163">
        <v>42998</v>
      </c>
      <c r="I221" s="164">
        <v>3842.4353000000001</v>
      </c>
      <c r="J221" s="164">
        <v>7289.6589999999997</v>
      </c>
      <c r="K221" s="164">
        <v>0.26928200000000002</v>
      </c>
      <c r="L221" s="164">
        <v>0.79141700000000004</v>
      </c>
      <c r="M221" s="43">
        <v>0.14474316744402271</v>
      </c>
      <c r="N221" s="43">
        <v>-4.7918430298517833E-2</v>
      </c>
      <c r="O221" s="45"/>
      <c r="P221" s="45"/>
    </row>
    <row r="222" spans="8:16">
      <c r="H222" s="163">
        <v>42999</v>
      </c>
      <c r="I222" s="164">
        <v>3837.8175999999999</v>
      </c>
      <c r="J222" s="164">
        <v>7235.0472</v>
      </c>
      <c r="K222" s="164">
        <v>-0.12017600000000001</v>
      </c>
      <c r="L222" s="164">
        <v>-0.74916799999999995</v>
      </c>
      <c r="M222" s="43">
        <v>0.14336745644003868</v>
      </c>
      <c r="N222" s="43">
        <v>-5.5051121727324404E-2</v>
      </c>
      <c r="O222" s="45"/>
      <c r="P222" s="45"/>
    </row>
    <row r="223" spans="8:16">
      <c r="H223" s="163">
        <v>43000</v>
      </c>
      <c r="I223" s="164">
        <v>3837.7303999999999</v>
      </c>
      <c r="J223" s="164">
        <v>7199.7335999999996</v>
      </c>
      <c r="K223" s="164">
        <v>-2.2720000000000001E-3</v>
      </c>
      <c r="L223" s="164">
        <v>-0.488091</v>
      </c>
      <c r="M223" s="43">
        <v>0.14334147770613481</v>
      </c>
      <c r="N223" s="43">
        <v>-5.9663330298371564E-2</v>
      </c>
      <c r="O223" s="45"/>
      <c r="P223" s="45"/>
    </row>
    <row r="224" spans="8:16">
      <c r="H224" s="163">
        <v>43003</v>
      </c>
      <c r="I224" s="164">
        <v>3817.7914999999998</v>
      </c>
      <c r="J224" s="164">
        <v>7142.0664999999999</v>
      </c>
      <c r="K224" s="164">
        <v>-0.51954900000000004</v>
      </c>
      <c r="L224" s="164">
        <v>-0.80096199999999995</v>
      </c>
      <c r="M224" s="43">
        <v>0.13740125548785853</v>
      </c>
      <c r="N224" s="43">
        <v>-6.7195065745548344E-2</v>
      </c>
      <c r="O224" s="45"/>
      <c r="P224" s="45"/>
    </row>
    <row r="225" spans="8:16">
      <c r="H225" s="163">
        <v>43004</v>
      </c>
      <c r="I225" s="164">
        <v>3820.7815999999998</v>
      </c>
      <c r="J225" s="164">
        <v>7193.2287999999999</v>
      </c>
      <c r="K225" s="164">
        <v>7.8320000000000001E-2</v>
      </c>
      <c r="L225" s="164">
        <v>0.71635099999999996</v>
      </c>
      <c r="M225" s="43">
        <v>0.13829206984847353</v>
      </c>
      <c r="N225" s="43">
        <v>-6.0512903672735652E-2</v>
      </c>
      <c r="O225" s="45"/>
      <c r="P225" s="45"/>
    </row>
    <row r="226" spans="8:16">
      <c r="H226" s="163">
        <v>43005</v>
      </c>
      <c r="I226" s="164">
        <v>3821.2</v>
      </c>
      <c r="J226" s="164">
        <v>7151.2811000000002</v>
      </c>
      <c r="K226" s="164">
        <v>1.0951000000000001E-2</v>
      </c>
      <c r="L226" s="164">
        <v>-0.58315499999999998</v>
      </c>
      <c r="M226" s="43">
        <v>0.13841672010381001</v>
      </c>
      <c r="N226" s="43">
        <v>-6.5991573122344604E-2</v>
      </c>
      <c r="O226" s="45"/>
      <c r="P226" s="45"/>
    </row>
    <row r="227" spans="8:16">
      <c r="H227" s="163">
        <v>43006</v>
      </c>
      <c r="I227" s="164">
        <v>3822.5385999999999</v>
      </c>
      <c r="J227" s="164">
        <v>7148.9701999999997</v>
      </c>
      <c r="K227" s="164">
        <v>3.5031E-2</v>
      </c>
      <c r="L227" s="164">
        <v>-3.2314000000000002E-2</v>
      </c>
      <c r="M227" s="43">
        <v>0.13881551750293353</v>
      </c>
      <c r="N227" s="43">
        <v>-6.6293393179966409E-2</v>
      </c>
      <c r="O227" s="45"/>
      <c r="P227" s="45"/>
    </row>
    <row r="228" spans="8:16">
      <c r="H228" s="163">
        <v>43007</v>
      </c>
      <c r="I228" s="164">
        <v>3836.5012999999999</v>
      </c>
      <c r="J228" s="164">
        <v>7206.1201000000001</v>
      </c>
      <c r="K228" s="164">
        <v>0.36527300000000001</v>
      </c>
      <c r="L228" s="164">
        <v>0.79941399999999996</v>
      </c>
      <c r="M228" s="43">
        <v>0.14297530268502112</v>
      </c>
      <c r="N228" s="43">
        <v>-5.8829207749580226E-2</v>
      </c>
      <c r="O228" s="45"/>
      <c r="P228" s="45"/>
    </row>
    <row r="229" spans="8:16">
      <c r="H229" s="163">
        <v>43017</v>
      </c>
      <c r="I229" s="164">
        <v>3882.2076000000002</v>
      </c>
      <c r="J229" s="164">
        <v>7140.9655000000002</v>
      </c>
      <c r="K229" s="164">
        <v>1.191354</v>
      </c>
      <c r="L229" s="164">
        <v>-0.90415599999999996</v>
      </c>
      <c r="M229" s="43">
        <v>0.15659218118760698</v>
      </c>
      <c r="N229" s="43">
        <v>-6.7338864215166883E-2</v>
      </c>
      <c r="O229" s="45"/>
      <c r="P229" s="45"/>
    </row>
    <row r="230" spans="8:16">
      <c r="H230" s="163">
        <v>43018</v>
      </c>
      <c r="I230" s="164">
        <v>3889.8636999999999</v>
      </c>
      <c r="J230" s="164">
        <v>7192.7764999999999</v>
      </c>
      <c r="K230" s="164">
        <v>0.19721</v>
      </c>
      <c r="L230" s="164">
        <v>0.72554600000000002</v>
      </c>
      <c r="M230" s="43">
        <v>0.15887309614908163</v>
      </c>
      <c r="N230" s="43">
        <v>-6.0571977285640677E-2</v>
      </c>
      <c r="O230" s="45"/>
      <c r="P230" s="45"/>
    </row>
    <row r="231" spans="8:16">
      <c r="H231" s="163">
        <v>43019</v>
      </c>
      <c r="I231" s="164">
        <v>3902.6867999999999</v>
      </c>
      <c r="J231" s="164">
        <v>7256.8049000000001</v>
      </c>
      <c r="K231" s="164">
        <v>0.329654</v>
      </c>
      <c r="L231" s="164">
        <v>0.89017599999999997</v>
      </c>
      <c r="M231" s="43">
        <v>0.16269337026285813</v>
      </c>
      <c r="N231" s="43">
        <v>-5.2209410589794669E-2</v>
      </c>
      <c r="O231" s="45"/>
      <c r="P231" s="45"/>
    </row>
    <row r="232" spans="8:16">
      <c r="H232" s="163">
        <v>43020</v>
      </c>
      <c r="I232" s="164">
        <v>3912.9535999999998</v>
      </c>
      <c r="J232" s="164">
        <v>7200.1133</v>
      </c>
      <c r="K232" s="164">
        <v>0.26307000000000003</v>
      </c>
      <c r="L232" s="164">
        <v>-0.78122000000000003</v>
      </c>
      <c r="M232" s="43">
        <v>0.16575206825876565</v>
      </c>
      <c r="N232" s="43">
        <v>-5.9613738764389468E-2</v>
      </c>
      <c r="O232" s="45"/>
      <c r="P232" s="45"/>
    </row>
    <row r="233" spans="8:16">
      <c r="H233" s="163">
        <v>43021</v>
      </c>
      <c r="I233" s="164">
        <v>3921.0016999999998</v>
      </c>
      <c r="J233" s="164">
        <v>7217.9771000000001</v>
      </c>
      <c r="K233" s="164">
        <v>0.205678</v>
      </c>
      <c r="L233" s="164">
        <v>0.24810399999999999</v>
      </c>
      <c r="M233" s="43">
        <v>0.16814976835430318</v>
      </c>
      <c r="N233" s="43">
        <v>-5.7280598799291815E-2</v>
      </c>
      <c r="O233" s="45"/>
      <c r="P233" s="45"/>
    </row>
    <row r="234" spans="8:16">
      <c r="H234" s="163">
        <v>43024</v>
      </c>
      <c r="I234" s="164">
        <v>3913.4461999999999</v>
      </c>
      <c r="J234" s="164">
        <v>7084.9128000000001</v>
      </c>
      <c r="K234" s="164">
        <v>-0.192693</v>
      </c>
      <c r="L234" s="164">
        <v>-1.843512</v>
      </c>
      <c r="M234" s="43">
        <v>0.16589882427162106</v>
      </c>
      <c r="N234" s="43">
        <v>-7.4659747483095673E-2</v>
      </c>
      <c r="O234" s="45"/>
      <c r="P234" s="45"/>
    </row>
    <row r="235" spans="8:16">
      <c r="H235" s="163">
        <v>43025</v>
      </c>
      <c r="I235" s="164">
        <v>3913.0688</v>
      </c>
      <c r="J235" s="164">
        <v>7100.8190000000004</v>
      </c>
      <c r="K235" s="164">
        <v>-9.6439999999999998E-3</v>
      </c>
      <c r="L235" s="164">
        <v>0.22450800000000001</v>
      </c>
      <c r="M235" s="43">
        <v>0.16578638878795982</v>
      </c>
      <c r="N235" s="43">
        <v>-7.2582284070337177E-2</v>
      </c>
      <c r="O235" s="45"/>
      <c r="P235" s="45"/>
    </row>
    <row r="236" spans="8:16">
      <c r="H236" s="163">
        <v>43026</v>
      </c>
      <c r="I236" s="164">
        <v>3944.1626000000001</v>
      </c>
      <c r="J236" s="164">
        <v>7082.8753999999999</v>
      </c>
      <c r="K236" s="164">
        <v>0.79461400000000004</v>
      </c>
      <c r="L236" s="164">
        <v>-0.25269799999999998</v>
      </c>
      <c r="M236" s="43">
        <v>0.17504989287347317</v>
      </c>
      <c r="N236" s="43">
        <v>-7.4925846485821346E-2</v>
      </c>
      <c r="O236" s="45"/>
      <c r="P236" s="45"/>
    </row>
    <row r="237" spans="8:16">
      <c r="H237" s="163">
        <v>43027</v>
      </c>
      <c r="I237" s="164">
        <v>3931.2494999999999</v>
      </c>
      <c r="J237" s="164">
        <v>7065.1692999999996</v>
      </c>
      <c r="K237" s="164">
        <v>-0.32739800000000002</v>
      </c>
      <c r="L237" s="164">
        <v>-0.24998500000000001</v>
      </c>
      <c r="M237" s="43">
        <v>0.17120280584626379</v>
      </c>
      <c r="N237" s="43">
        <v>-7.723838970372654E-2</v>
      </c>
      <c r="O237" s="45"/>
      <c r="P237" s="45"/>
    </row>
    <row r="238" spans="8:16">
      <c r="H238" s="163">
        <v>43028</v>
      </c>
      <c r="I238" s="164">
        <v>3926.8519999999999</v>
      </c>
      <c r="J238" s="164">
        <v>7103.4084000000003</v>
      </c>
      <c r="K238" s="164">
        <v>-0.11186</v>
      </c>
      <c r="L238" s="164">
        <v>0.54123399999999999</v>
      </c>
      <c r="M238" s="43">
        <v>0.16989269710381194</v>
      </c>
      <c r="N238" s="43">
        <v>-7.2244089922080756E-2</v>
      </c>
      <c r="O238" s="45"/>
      <c r="P238" s="45"/>
    </row>
    <row r="239" spans="8:16">
      <c r="H239" s="163">
        <v>43031</v>
      </c>
      <c r="I239" s="164">
        <v>3930.7981</v>
      </c>
      <c r="J239" s="164">
        <v>7124.3724000000002</v>
      </c>
      <c r="K239" s="164">
        <v>0.10049</v>
      </c>
      <c r="L239" s="164">
        <v>0.295126</v>
      </c>
      <c r="M239" s="43">
        <v>0.17106832418933537</v>
      </c>
      <c r="N239" s="43">
        <v>-6.9506041677681152E-2</v>
      </c>
      <c r="O239" s="45"/>
      <c r="P239" s="45"/>
    </row>
    <row r="240" spans="8:16">
      <c r="H240" s="163">
        <v>43032</v>
      </c>
      <c r="I240" s="164">
        <v>3959.3953000000001</v>
      </c>
      <c r="J240" s="164">
        <v>7118.9775</v>
      </c>
      <c r="K240" s="164">
        <v>0.72751600000000005</v>
      </c>
      <c r="L240" s="164">
        <v>-7.5725000000000001E-2</v>
      </c>
      <c r="M240" s="43">
        <v>0.17958803805622336</v>
      </c>
      <c r="N240" s="43">
        <v>-7.0210654178812226E-2</v>
      </c>
      <c r="O240" s="45"/>
      <c r="P240" s="45"/>
    </row>
    <row r="241" spans="8:16">
      <c r="H241" s="163">
        <v>43033</v>
      </c>
      <c r="I241" s="164">
        <v>3976.9490000000001</v>
      </c>
      <c r="J241" s="164">
        <v>7181.0401000000002</v>
      </c>
      <c r="K241" s="164">
        <v>0.44334299999999999</v>
      </c>
      <c r="L241" s="164">
        <v>0.87179099999999998</v>
      </c>
      <c r="M241" s="43"/>
      <c r="N241" s="43"/>
      <c r="O241" s="45"/>
      <c r="P241" s="45"/>
    </row>
    <row r="242" spans="8:16">
      <c r="H242" s="163">
        <v>43034</v>
      </c>
      <c r="I242" s="164">
        <v>3993.5752000000002</v>
      </c>
      <c r="J242" s="164">
        <v>7220.6949000000004</v>
      </c>
      <c r="K242" s="164">
        <v>0.41806399999999999</v>
      </c>
      <c r="L242" s="164">
        <v>0.55221500000000001</v>
      </c>
      <c r="M242" s="43"/>
      <c r="N242" s="43"/>
      <c r="O242" s="45"/>
      <c r="P242" s="45"/>
    </row>
    <row r="243" spans="8:16">
      <c r="H243" s="163">
        <v>43035</v>
      </c>
      <c r="I243" s="164">
        <v>4021.9675999999999</v>
      </c>
      <c r="J243" s="164">
        <v>7242.7425000000003</v>
      </c>
      <c r="K243" s="164">
        <v>0.71095200000000003</v>
      </c>
      <c r="L243" s="164">
        <v>0.30533900000000003</v>
      </c>
      <c r="M243" s="43"/>
      <c r="N243" s="43"/>
    </row>
    <row r="244" spans="8:16">
      <c r="H244" s="163">
        <v>43038</v>
      </c>
      <c r="I244" s="164">
        <v>4009.7217999999998</v>
      </c>
      <c r="J244" s="164">
        <v>7175.5271000000002</v>
      </c>
      <c r="K244" s="164">
        <v>-0.30447299999999999</v>
      </c>
      <c r="L244" s="164">
        <v>-0.92803800000000003</v>
      </c>
      <c r="M244" s="43"/>
      <c r="N244" s="43"/>
    </row>
    <row r="245" spans="8:16">
      <c r="H245" s="163">
        <v>43039</v>
      </c>
      <c r="I245" s="164">
        <v>4006.7179000000001</v>
      </c>
      <c r="J245" s="164">
        <v>7334.6030000000001</v>
      </c>
      <c r="K245" s="164">
        <v>-7.4914999999999995E-2</v>
      </c>
      <c r="L245" s="164">
        <v>2.216923</v>
      </c>
      <c r="M245" s="43"/>
      <c r="N245" s="43"/>
    </row>
    <row r="246" spans="8:16">
      <c r="H246" s="163">
        <v>43040</v>
      </c>
      <c r="I246" s="164">
        <v>3996.6221</v>
      </c>
      <c r="J246" s="164">
        <v>7275.5889999999999</v>
      </c>
      <c r="K246" s="164">
        <v>-0.25197199999999997</v>
      </c>
      <c r="L246" s="164">
        <v>-0.80459700000000001</v>
      </c>
      <c r="M246" s="43"/>
      <c r="N246" s="43"/>
    </row>
    <row r="247" spans="8:16">
      <c r="H247" s="163">
        <v>43041</v>
      </c>
      <c r="I247" s="164">
        <v>3997.1343000000002</v>
      </c>
      <c r="J247" s="164">
        <v>7198.1512000000002</v>
      </c>
      <c r="K247" s="164">
        <v>1.2815999999999999E-2</v>
      </c>
      <c r="L247" s="164">
        <v>-1.064351</v>
      </c>
      <c r="M247" s="43"/>
      <c r="N247" s="43"/>
    </row>
    <row r="248" spans="8:16">
      <c r="H248" s="156">
        <v>43042</v>
      </c>
      <c r="I248" s="99">
        <v>3992.6979000000001</v>
      </c>
      <c r="J248" s="99">
        <v>7132.5463</v>
      </c>
      <c r="K248" s="99">
        <v>-0.11099000000000001</v>
      </c>
      <c r="L248" s="99">
        <v>-0.91141300000000003</v>
      </c>
      <c r="M248" s="43"/>
      <c r="N248" s="43"/>
    </row>
    <row r="249" spans="8:16">
      <c r="H249" s="156">
        <v>43045</v>
      </c>
      <c r="I249" s="99">
        <v>4020.8896</v>
      </c>
      <c r="J249" s="99">
        <v>7245.9555</v>
      </c>
      <c r="K249" s="99">
        <v>0.70608099999999996</v>
      </c>
      <c r="L249" s="99">
        <v>1.5900240000000001</v>
      </c>
      <c r="M249" s="43"/>
      <c r="N249" s="43"/>
    </row>
    <row r="250" spans="8:16">
      <c r="H250" s="156">
        <v>42657</v>
      </c>
      <c r="I250" s="99">
        <v>3305.848</v>
      </c>
      <c r="J250" s="99">
        <v>7724.6562000000004</v>
      </c>
      <c r="K250" s="99">
        <v>9.6967999999999999E-2</v>
      </c>
      <c r="L250" s="99">
        <v>-6.5159999999999996E-2</v>
      </c>
      <c r="M250" s="43"/>
      <c r="N250" s="43"/>
    </row>
    <row r="251" spans="8:16">
      <c r="H251" s="47"/>
      <c r="I251" s="43"/>
      <c r="J251" s="43"/>
      <c r="K251" s="43"/>
      <c r="L251" s="43"/>
      <c r="M251" s="43"/>
      <c r="N251" s="43"/>
    </row>
    <row r="252" spans="8:16">
      <c r="H252" s="47"/>
      <c r="I252" s="43"/>
      <c r="J252" s="43"/>
      <c r="K252" s="43"/>
      <c r="L252" s="43"/>
      <c r="M252" s="43"/>
      <c r="N252" s="43"/>
    </row>
    <row r="253" spans="8:16">
      <c r="H253" s="47"/>
      <c r="I253" s="43"/>
      <c r="J253" s="43"/>
      <c r="K253" s="43"/>
      <c r="L253" s="43"/>
      <c r="M253" s="43"/>
      <c r="N253" s="43"/>
    </row>
    <row r="254" spans="8:16">
      <c r="H254" s="47"/>
      <c r="I254" s="43"/>
      <c r="J254" s="43"/>
      <c r="K254" s="43"/>
      <c r="L254" s="43"/>
      <c r="M254" s="43"/>
      <c r="N254" s="43"/>
    </row>
    <row r="255" spans="8:16">
      <c r="H255" s="47"/>
      <c r="I255" s="43"/>
      <c r="J255" s="43"/>
      <c r="K255" s="43"/>
      <c r="L255" s="43"/>
      <c r="M255" s="43"/>
      <c r="N255" s="43"/>
    </row>
    <row r="256" spans="8:16">
      <c r="H256" s="47"/>
      <c r="I256" s="43"/>
      <c r="J256" s="43"/>
      <c r="K256" s="43"/>
      <c r="L256" s="43"/>
      <c r="M256" s="43"/>
      <c r="N256" s="43"/>
    </row>
    <row r="257" spans="8:14">
      <c r="H257" s="47"/>
      <c r="I257" s="43"/>
      <c r="J257" s="43"/>
      <c r="K257" s="43"/>
      <c r="L257" s="43"/>
      <c r="M257" s="43"/>
      <c r="N257" s="43"/>
    </row>
    <row r="258" spans="8:14">
      <c r="H258" s="47"/>
      <c r="I258" s="43"/>
      <c r="J258" s="43"/>
      <c r="K258" s="43"/>
      <c r="L258" s="43"/>
      <c r="M258" s="43"/>
      <c r="N258" s="43"/>
    </row>
    <row r="259" spans="8:14">
      <c r="H259" s="47"/>
      <c r="I259" s="43"/>
      <c r="J259" s="43"/>
      <c r="K259" s="43"/>
      <c r="L259" s="43"/>
      <c r="M259" s="43"/>
      <c r="N259" s="43"/>
    </row>
    <row r="260" spans="8:14">
      <c r="H260" s="47"/>
      <c r="I260" s="43"/>
      <c r="J260" s="43"/>
      <c r="K260" s="43"/>
      <c r="L260" s="43"/>
      <c r="M260" s="43"/>
      <c r="N260" s="43"/>
    </row>
    <row r="261" spans="8:14">
      <c r="H261" s="47"/>
      <c r="I261" s="43"/>
      <c r="J261" s="43"/>
      <c r="K261" s="43"/>
      <c r="L261" s="43"/>
      <c r="M261" s="43"/>
      <c r="N261" s="43"/>
    </row>
    <row r="262" spans="8:14">
      <c r="H262" s="47"/>
      <c r="I262" s="43"/>
      <c r="J262" s="43"/>
      <c r="K262" s="43"/>
      <c r="L262" s="43"/>
      <c r="M262" s="43"/>
      <c r="N262" s="43"/>
    </row>
    <row r="263" spans="8:14">
      <c r="H263" s="47"/>
      <c r="I263" s="43"/>
      <c r="J263" s="43"/>
      <c r="K263" s="43"/>
      <c r="L263" s="43"/>
      <c r="M263" s="43"/>
      <c r="N263" s="43"/>
    </row>
    <row r="264" spans="8:14">
      <c r="H264" s="47"/>
      <c r="I264" s="43"/>
      <c r="J264" s="43"/>
      <c r="K264" s="43"/>
      <c r="L264" s="43"/>
      <c r="M264" s="43"/>
      <c r="N264" s="43"/>
    </row>
    <row r="265" spans="8:14">
      <c r="H265" s="47"/>
      <c r="I265" s="43"/>
      <c r="J265" s="43"/>
      <c r="K265" s="43"/>
      <c r="L265" s="43"/>
      <c r="M265" s="43"/>
      <c r="N265" s="43"/>
    </row>
    <row r="266" spans="8:14">
      <c r="H266" s="47"/>
      <c r="I266" s="43"/>
      <c r="J266" s="43"/>
      <c r="K266" s="43"/>
      <c r="L266" s="43"/>
      <c r="M266" s="43"/>
      <c r="N266" s="43"/>
    </row>
    <row r="267" spans="8:14">
      <c r="H267" s="47"/>
      <c r="I267" s="43"/>
      <c r="J267" s="43"/>
      <c r="K267" s="43"/>
      <c r="L267" s="43"/>
      <c r="M267" s="43"/>
      <c r="N267" s="43"/>
    </row>
    <row r="268" spans="8:14">
      <c r="H268" s="47"/>
      <c r="I268" s="43"/>
      <c r="J268" s="43"/>
      <c r="K268" s="43"/>
      <c r="L268" s="43"/>
      <c r="M268" s="43"/>
      <c r="N268" s="43"/>
    </row>
    <row r="269" spans="8:14">
      <c r="H269" s="47"/>
      <c r="I269" s="43"/>
      <c r="J269" s="43"/>
      <c r="K269" s="43"/>
      <c r="L269" s="43"/>
      <c r="M269" s="43"/>
      <c r="N269" s="43"/>
    </row>
    <row r="270" spans="8:14">
      <c r="H270" s="47"/>
      <c r="I270" s="43"/>
      <c r="J270" s="43"/>
      <c r="K270" s="43"/>
      <c r="L270" s="43"/>
      <c r="M270" s="43"/>
      <c r="N270" s="43"/>
    </row>
    <row r="271" spans="8:14">
      <c r="H271" s="47"/>
      <c r="I271" s="43"/>
      <c r="J271" s="43"/>
      <c r="K271" s="43"/>
      <c r="L271" s="43"/>
      <c r="M271" s="43"/>
      <c r="N271" s="43"/>
    </row>
    <row r="272" spans="8:14">
      <c r="H272" s="47"/>
      <c r="I272" s="43"/>
      <c r="J272" s="43"/>
      <c r="K272" s="43"/>
      <c r="L272" s="43"/>
      <c r="M272" s="43"/>
      <c r="N272" s="43"/>
    </row>
    <row r="273" spans="8:14">
      <c r="H273" s="47"/>
      <c r="I273" s="43"/>
      <c r="J273" s="43"/>
      <c r="K273" s="43"/>
      <c r="L273" s="43"/>
      <c r="M273" s="43"/>
      <c r="N273" s="43"/>
    </row>
    <row r="274" spans="8:14">
      <c r="H274" s="47"/>
      <c r="I274" s="43"/>
      <c r="J274" s="43"/>
      <c r="K274" s="43"/>
      <c r="L274" s="43"/>
      <c r="M274" s="43"/>
      <c r="N274" s="43"/>
    </row>
    <row r="275" spans="8:14">
      <c r="H275" s="47"/>
      <c r="I275" s="43"/>
      <c r="J275" s="43"/>
      <c r="K275" s="43"/>
      <c r="L275" s="43"/>
      <c r="M275" s="43"/>
      <c r="N275" s="43"/>
    </row>
    <row r="276" spans="8:14">
      <c r="H276" s="47"/>
      <c r="I276" s="43"/>
      <c r="J276" s="43"/>
      <c r="K276" s="43"/>
      <c r="L276" s="43"/>
      <c r="M276" s="43"/>
      <c r="N276" s="43"/>
    </row>
    <row r="277" spans="8:14">
      <c r="H277" s="47"/>
      <c r="I277" s="43"/>
      <c r="J277" s="43"/>
      <c r="K277" s="43"/>
      <c r="L277" s="43"/>
      <c r="M277" s="43"/>
      <c r="N277" s="43"/>
    </row>
    <row r="278" spans="8:14">
      <c r="H278" s="47"/>
      <c r="I278" s="43"/>
      <c r="J278" s="43"/>
      <c r="K278" s="43"/>
      <c r="L278" s="43"/>
      <c r="M278" s="43"/>
      <c r="N278" s="43"/>
    </row>
    <row r="279" spans="8:14">
      <c r="H279" s="47"/>
      <c r="I279" s="43"/>
      <c r="J279" s="43"/>
      <c r="K279" s="43"/>
      <c r="L279" s="43"/>
      <c r="M279" s="43"/>
      <c r="N279" s="43"/>
    </row>
    <row r="280" spans="8:14">
      <c r="H280" s="47"/>
      <c r="I280" s="43"/>
      <c r="J280" s="43"/>
      <c r="K280" s="43"/>
      <c r="L280" s="43"/>
      <c r="M280" s="43"/>
      <c r="N280" s="43"/>
    </row>
    <row r="281" spans="8:14">
      <c r="H281" s="47"/>
      <c r="I281" s="43"/>
      <c r="J281" s="43"/>
      <c r="K281" s="43"/>
      <c r="L281" s="43"/>
      <c r="M281" s="43"/>
      <c r="N281" s="43"/>
    </row>
    <row r="282" spans="8:14">
      <c r="H282" s="47"/>
      <c r="I282" s="43"/>
      <c r="J282" s="43"/>
      <c r="K282" s="43"/>
      <c r="L282" s="43"/>
      <c r="M282" s="43"/>
      <c r="N282" s="43"/>
    </row>
    <row r="283" spans="8:14">
      <c r="H283" s="47"/>
      <c r="I283" s="43"/>
      <c r="J283" s="43"/>
      <c r="K283" s="43"/>
      <c r="L283" s="43"/>
      <c r="M283" s="43"/>
      <c r="N283" s="43"/>
    </row>
    <row r="284" spans="8:14">
      <c r="H284" s="47"/>
      <c r="I284" s="43"/>
      <c r="J284" s="43"/>
      <c r="K284" s="43"/>
      <c r="L284" s="43"/>
      <c r="M284" s="43"/>
      <c r="N284" s="43"/>
    </row>
    <row r="285" spans="8:14">
      <c r="H285" s="47"/>
      <c r="I285" s="43"/>
      <c r="J285" s="43"/>
      <c r="K285" s="43"/>
      <c r="L285" s="43"/>
      <c r="M285" s="43"/>
      <c r="N285" s="43"/>
    </row>
    <row r="286" spans="8:14">
      <c r="H286" s="47"/>
      <c r="I286" s="43"/>
      <c r="J286" s="43"/>
      <c r="K286" s="43"/>
      <c r="L286" s="43"/>
      <c r="M286" s="43"/>
      <c r="N286" s="43"/>
    </row>
    <row r="287" spans="8:14">
      <c r="H287" s="47"/>
      <c r="I287" s="43"/>
      <c r="J287" s="43"/>
      <c r="K287" s="43"/>
      <c r="L287" s="43"/>
      <c r="M287" s="43"/>
      <c r="N287" s="43"/>
    </row>
    <row r="288" spans="8:14">
      <c r="H288" s="47"/>
      <c r="I288" s="43"/>
      <c r="J288" s="43"/>
      <c r="K288" s="43"/>
      <c r="L288" s="43"/>
      <c r="M288" s="43"/>
      <c r="N288" s="43"/>
    </row>
    <row r="289" spans="8:14">
      <c r="H289" s="47"/>
      <c r="I289" s="43"/>
      <c r="J289" s="43"/>
      <c r="K289" s="43"/>
      <c r="L289" s="43"/>
      <c r="M289" s="43"/>
      <c r="N289" s="43"/>
    </row>
    <row r="290" spans="8:14">
      <c r="H290" s="47"/>
      <c r="I290" s="43"/>
      <c r="J290" s="43"/>
      <c r="K290" s="43"/>
      <c r="L290" s="43"/>
      <c r="M290" s="43"/>
      <c r="N290" s="43"/>
    </row>
    <row r="291" spans="8:14">
      <c r="H291" s="47"/>
      <c r="I291" s="43"/>
      <c r="J291" s="43"/>
      <c r="K291" s="43"/>
      <c r="L291" s="43"/>
      <c r="M291" s="43"/>
      <c r="N291" s="43"/>
    </row>
    <row r="292" spans="8:14">
      <c r="H292" s="47"/>
      <c r="I292" s="43"/>
      <c r="J292" s="43"/>
      <c r="K292" s="43"/>
      <c r="L292" s="43"/>
      <c r="M292" s="43"/>
      <c r="N292" s="43"/>
    </row>
    <row r="293" spans="8:14">
      <c r="H293" s="47"/>
      <c r="I293" s="43"/>
      <c r="J293" s="43"/>
      <c r="K293" s="43"/>
      <c r="L293" s="43"/>
      <c r="M293" s="43"/>
      <c r="N293" s="43"/>
    </row>
    <row r="294" spans="8:14">
      <c r="H294" s="47"/>
      <c r="I294" s="43"/>
      <c r="J294" s="43"/>
      <c r="K294" s="43"/>
      <c r="L294" s="43"/>
      <c r="M294" s="43"/>
      <c r="N294" s="43"/>
    </row>
    <row r="295" spans="8:14">
      <c r="H295" s="47"/>
      <c r="I295" s="43"/>
      <c r="J295" s="43"/>
      <c r="K295" s="43"/>
      <c r="L295" s="43"/>
      <c r="M295" s="43"/>
      <c r="N295" s="43"/>
    </row>
    <row r="296" spans="8:14">
      <c r="H296" s="47"/>
      <c r="I296" s="43"/>
      <c r="J296" s="43"/>
      <c r="K296" s="43"/>
      <c r="L296" s="43"/>
      <c r="M296" s="43"/>
      <c r="N296" s="43"/>
    </row>
    <row r="297" spans="8:14">
      <c r="H297" s="47"/>
      <c r="I297" s="43"/>
      <c r="J297" s="43"/>
      <c r="K297" s="43"/>
      <c r="L297" s="43"/>
      <c r="M297" s="43"/>
      <c r="N297" s="43"/>
    </row>
    <row r="298" spans="8:14">
      <c r="H298" s="47"/>
      <c r="I298" s="43"/>
      <c r="J298" s="43"/>
      <c r="K298" s="43"/>
      <c r="L298" s="43"/>
      <c r="M298" s="43"/>
      <c r="N298" s="43"/>
    </row>
    <row r="299" spans="8:14">
      <c r="H299" s="47"/>
      <c r="I299" s="43"/>
      <c r="J299" s="43"/>
      <c r="K299" s="43"/>
      <c r="L299" s="43"/>
      <c r="M299" s="43"/>
      <c r="N299" s="43"/>
    </row>
    <row r="300" spans="8:14">
      <c r="H300" s="47"/>
      <c r="I300" s="43"/>
      <c r="J300" s="43"/>
      <c r="K300" s="43"/>
      <c r="L300" s="43"/>
    </row>
    <row r="301" spans="8:14">
      <c r="H301" s="47"/>
      <c r="I301" s="43"/>
      <c r="J301" s="43"/>
      <c r="K301" s="43"/>
      <c r="L301" s="43"/>
    </row>
    <row r="302" spans="8:14">
      <c r="H302" s="47"/>
      <c r="I302" s="43"/>
      <c r="J302" s="43"/>
      <c r="K302" s="43"/>
      <c r="L302" s="43"/>
    </row>
    <row r="303" spans="8:14">
      <c r="H303" s="47"/>
      <c r="I303" s="43"/>
      <c r="J303" s="43"/>
      <c r="K303" s="43"/>
      <c r="L303" s="43"/>
    </row>
    <row r="304" spans="8:14">
      <c r="H304" s="47"/>
      <c r="I304" s="43"/>
      <c r="J304" s="43"/>
      <c r="K304" s="43"/>
      <c r="L304" s="43"/>
    </row>
    <row r="305" spans="8:12">
      <c r="H305" s="47"/>
      <c r="I305" s="43"/>
      <c r="J305" s="43"/>
      <c r="K305" s="43"/>
      <c r="L305" s="43"/>
    </row>
    <row r="306" spans="8:12">
      <c r="H306" s="47"/>
      <c r="I306" s="43"/>
      <c r="J306" s="43"/>
      <c r="K306" s="43"/>
      <c r="L306" s="43"/>
    </row>
    <row r="307" spans="8:12">
      <c r="H307" s="47"/>
      <c r="I307" s="43"/>
      <c r="J307" s="43"/>
      <c r="K307" s="43"/>
      <c r="L307" s="43"/>
    </row>
    <row r="308" spans="8:12">
      <c r="H308" s="47"/>
      <c r="I308" s="43"/>
      <c r="J308" s="43"/>
      <c r="K308" s="43"/>
      <c r="L308" s="43"/>
    </row>
    <row r="309" spans="8:12">
      <c r="H309" s="47"/>
      <c r="I309" s="43"/>
      <c r="J309" s="43"/>
      <c r="K309" s="43"/>
      <c r="L309" s="43"/>
    </row>
    <row r="310" spans="8:12">
      <c r="H310" s="47"/>
      <c r="I310" s="43"/>
      <c r="J310" s="43"/>
      <c r="K310" s="43"/>
      <c r="L310" s="43"/>
    </row>
    <row r="311" spans="8:12">
      <c r="H311" s="47"/>
      <c r="I311" s="43"/>
      <c r="J311" s="43"/>
      <c r="K311" s="43"/>
      <c r="L311" s="43"/>
    </row>
    <row r="312" spans="8:12">
      <c r="H312" s="47"/>
      <c r="I312" s="43"/>
      <c r="J312" s="43"/>
      <c r="K312" s="43"/>
      <c r="L312" s="43"/>
    </row>
    <row r="313" spans="8:12">
      <c r="H313" s="47"/>
      <c r="I313" s="43"/>
      <c r="J313" s="43"/>
      <c r="K313" s="43"/>
      <c r="L313" s="43"/>
    </row>
    <row r="314" spans="8:12">
      <c r="H314" s="47"/>
      <c r="I314" s="43"/>
      <c r="J314" s="43"/>
      <c r="K314" s="43"/>
      <c r="L314" s="43"/>
    </row>
    <row r="315" spans="8:12">
      <c r="H315" s="47"/>
      <c r="I315" s="43"/>
      <c r="J315" s="43"/>
      <c r="K315" s="43"/>
      <c r="L315" s="43"/>
    </row>
    <row r="316" spans="8:12">
      <c r="H316" s="47"/>
      <c r="I316" s="43"/>
      <c r="J316" s="43"/>
      <c r="K316" s="43"/>
      <c r="L316" s="43"/>
    </row>
    <row r="317" spans="8:12">
      <c r="H317" s="47"/>
      <c r="I317" s="43"/>
      <c r="J317" s="43"/>
      <c r="K317" s="43"/>
      <c r="L317" s="43"/>
    </row>
    <row r="318" spans="8:12">
      <c r="H318" s="47"/>
      <c r="I318" s="43"/>
      <c r="J318" s="43"/>
      <c r="K318" s="43"/>
      <c r="L318" s="43"/>
    </row>
    <row r="319" spans="8:12">
      <c r="H319" s="47"/>
      <c r="I319" s="43"/>
      <c r="J319" s="43"/>
      <c r="K319" s="43"/>
      <c r="L319" s="43"/>
    </row>
    <row r="320" spans="8:12">
      <c r="H320" s="47"/>
      <c r="I320" s="43"/>
      <c r="J320" s="43"/>
      <c r="K320" s="43"/>
      <c r="L320" s="43"/>
    </row>
    <row r="321" spans="8:12">
      <c r="H321" s="47"/>
      <c r="I321" s="43"/>
      <c r="J321" s="43"/>
      <c r="K321" s="43"/>
      <c r="L321" s="43"/>
    </row>
    <row r="322" spans="8:12">
      <c r="H322" s="47"/>
      <c r="I322" s="43"/>
      <c r="J322" s="43"/>
      <c r="K322" s="43"/>
      <c r="L322" s="43"/>
    </row>
    <row r="323" spans="8:12">
      <c r="H323" s="47"/>
      <c r="I323" s="43"/>
      <c r="J323" s="43"/>
      <c r="K323" s="43"/>
      <c r="L323" s="43"/>
    </row>
    <row r="324" spans="8:12">
      <c r="H324" s="47"/>
      <c r="I324" s="43"/>
      <c r="J324" s="43"/>
      <c r="K324" s="43"/>
      <c r="L324" s="43"/>
    </row>
    <row r="325" spans="8:12">
      <c r="H325" s="47"/>
      <c r="I325" s="43"/>
      <c r="J325" s="43"/>
      <c r="K325" s="43"/>
      <c r="L325" s="43"/>
    </row>
    <row r="326" spans="8:12">
      <c r="H326" s="47"/>
      <c r="I326" s="43"/>
      <c r="J326" s="43"/>
      <c r="K326" s="43"/>
      <c r="L326" s="43"/>
    </row>
    <row r="327" spans="8:12">
      <c r="H327" s="47"/>
      <c r="I327" s="43"/>
      <c r="J327" s="43"/>
      <c r="K327" s="43"/>
      <c r="L327" s="43"/>
    </row>
    <row r="328" spans="8:12">
      <c r="H328" s="47"/>
      <c r="I328" s="43"/>
      <c r="J328" s="43"/>
      <c r="K328" s="43"/>
      <c r="L328" s="43"/>
    </row>
    <row r="329" spans="8:12">
      <c r="H329" s="47"/>
      <c r="I329" s="43"/>
      <c r="J329" s="43"/>
      <c r="K329" s="43"/>
      <c r="L329" s="43"/>
    </row>
    <row r="330" spans="8:12">
      <c r="H330" s="47"/>
      <c r="I330" s="43"/>
      <c r="J330" s="43"/>
      <c r="K330" s="43"/>
      <c r="L330" s="43"/>
    </row>
    <row r="331" spans="8:12">
      <c r="H331" s="47"/>
      <c r="I331" s="43"/>
      <c r="J331" s="43"/>
      <c r="K331" s="43"/>
      <c r="L331" s="43"/>
    </row>
    <row r="332" spans="8:12">
      <c r="H332" s="47"/>
      <c r="I332" s="43"/>
      <c r="J332" s="43"/>
      <c r="K332" s="43"/>
      <c r="L332" s="43"/>
    </row>
    <row r="333" spans="8:12">
      <c r="H333" s="47"/>
      <c r="I333" s="43"/>
      <c r="J333" s="43"/>
      <c r="K333" s="43"/>
      <c r="L333" s="43"/>
    </row>
    <row r="334" spans="8:12">
      <c r="H334" s="47"/>
      <c r="I334" s="43"/>
      <c r="J334" s="43"/>
      <c r="K334" s="43"/>
      <c r="L334" s="43"/>
    </row>
    <row r="335" spans="8:12">
      <c r="H335" s="47"/>
      <c r="I335" s="43"/>
      <c r="J335" s="43"/>
      <c r="K335" s="43"/>
      <c r="L335" s="43"/>
    </row>
    <row r="336" spans="8:12">
      <c r="H336" s="47"/>
      <c r="I336" s="43"/>
      <c r="J336" s="43"/>
      <c r="K336" s="43"/>
      <c r="L336" s="43"/>
    </row>
    <row r="337" spans="8:12">
      <c r="H337" s="47"/>
      <c r="I337" s="43"/>
      <c r="J337" s="43"/>
      <c r="K337" s="43"/>
      <c r="L337" s="43"/>
    </row>
    <row r="338" spans="8:12">
      <c r="H338" s="47"/>
      <c r="I338" s="43"/>
      <c r="J338" s="43"/>
      <c r="K338" s="43"/>
      <c r="L338" s="43"/>
    </row>
    <row r="339" spans="8:12">
      <c r="H339" s="47"/>
      <c r="I339" s="43"/>
      <c r="J339" s="43"/>
      <c r="K339" s="43"/>
      <c r="L339" s="43"/>
    </row>
    <row r="340" spans="8:12">
      <c r="H340" s="47"/>
      <c r="I340" s="43"/>
      <c r="J340" s="43"/>
      <c r="K340" s="43"/>
      <c r="L340" s="43"/>
    </row>
    <row r="341" spans="8:12">
      <c r="H341" s="47"/>
      <c r="I341" s="43"/>
      <c r="J341" s="43"/>
      <c r="K341" s="43"/>
      <c r="L341" s="43"/>
    </row>
    <row r="342" spans="8:12">
      <c r="H342" s="47"/>
      <c r="I342" s="43"/>
      <c r="J342" s="43"/>
      <c r="K342" s="43"/>
      <c r="L342" s="43"/>
    </row>
    <row r="343" spans="8:12">
      <c r="H343" s="47"/>
      <c r="I343" s="43"/>
      <c r="J343" s="43"/>
      <c r="K343" s="43"/>
      <c r="L343" s="43"/>
    </row>
    <row r="344" spans="8:12">
      <c r="H344" s="47"/>
      <c r="I344" s="43"/>
      <c r="J344" s="43"/>
      <c r="K344" s="43"/>
      <c r="L344" s="43"/>
    </row>
    <row r="345" spans="8:12">
      <c r="H345" s="47"/>
      <c r="I345" s="43"/>
      <c r="J345" s="43"/>
      <c r="K345" s="43"/>
      <c r="L345" s="43"/>
    </row>
    <row r="346" spans="8:12">
      <c r="H346" s="47"/>
      <c r="I346" s="43"/>
      <c r="J346" s="43"/>
      <c r="K346" s="43"/>
      <c r="L346" s="43"/>
    </row>
    <row r="347" spans="8:12">
      <c r="H347" s="47"/>
      <c r="I347" s="43"/>
      <c r="J347" s="43"/>
      <c r="K347" s="43"/>
      <c r="L347" s="43"/>
    </row>
    <row r="348" spans="8:12">
      <c r="H348" s="47"/>
      <c r="I348" s="43"/>
      <c r="J348" s="43"/>
      <c r="K348" s="43"/>
      <c r="L348" s="43"/>
    </row>
    <row r="349" spans="8:12">
      <c r="H349" s="47"/>
      <c r="I349" s="43"/>
      <c r="J349" s="43"/>
      <c r="K349" s="43"/>
      <c r="L349" s="43"/>
    </row>
    <row r="350" spans="8:12">
      <c r="H350" s="47"/>
      <c r="I350" s="43"/>
      <c r="J350" s="43"/>
      <c r="K350" s="43"/>
      <c r="L350" s="43"/>
    </row>
    <row r="351" spans="8:12">
      <c r="H351" s="47"/>
      <c r="I351" s="43"/>
      <c r="J351" s="43"/>
      <c r="K351" s="43"/>
      <c r="L351" s="43"/>
    </row>
    <row r="352" spans="8:12">
      <c r="H352" s="47"/>
      <c r="I352" s="43"/>
      <c r="J352" s="43"/>
      <c r="K352" s="43"/>
      <c r="L352" s="43"/>
    </row>
    <row r="353" spans="8:12">
      <c r="H353" s="47"/>
      <c r="I353" s="43"/>
      <c r="J353" s="43"/>
      <c r="K353" s="43"/>
      <c r="L353" s="43"/>
    </row>
    <row r="354" spans="8:12">
      <c r="H354" s="47"/>
      <c r="I354" s="43"/>
      <c r="J354" s="43"/>
      <c r="K354" s="43"/>
      <c r="L354" s="43"/>
    </row>
    <row r="355" spans="8:12">
      <c r="H355" s="47"/>
      <c r="I355" s="43"/>
      <c r="J355" s="43"/>
      <c r="K355" s="43"/>
      <c r="L355" s="43"/>
    </row>
    <row r="356" spans="8:12">
      <c r="H356" s="47"/>
      <c r="I356" s="43"/>
      <c r="J356" s="43"/>
      <c r="K356" s="43"/>
      <c r="L356" s="43"/>
    </row>
    <row r="357" spans="8:12">
      <c r="H357" s="47"/>
      <c r="I357" s="43"/>
      <c r="J357" s="43"/>
      <c r="K357" s="43"/>
      <c r="L357" s="43"/>
    </row>
    <row r="358" spans="8:12">
      <c r="H358" s="47"/>
      <c r="I358" s="43"/>
      <c r="J358" s="43"/>
      <c r="K358" s="43"/>
      <c r="L358" s="43"/>
    </row>
    <row r="359" spans="8:12">
      <c r="H359" s="47"/>
      <c r="I359" s="43"/>
      <c r="J359" s="43"/>
      <c r="K359" s="43"/>
      <c r="L359" s="43"/>
    </row>
    <row r="360" spans="8:12">
      <c r="H360" s="47"/>
      <c r="I360" s="43"/>
      <c r="J360" s="43"/>
      <c r="K360" s="43"/>
      <c r="L360" s="43"/>
    </row>
    <row r="361" spans="8:12">
      <c r="H361" s="47"/>
      <c r="I361" s="43"/>
      <c r="J361" s="43"/>
      <c r="K361" s="43"/>
      <c r="L361" s="43"/>
    </row>
    <row r="362" spans="8:12">
      <c r="H362" s="47"/>
      <c r="I362" s="43"/>
      <c r="J362" s="43"/>
      <c r="K362" s="43"/>
      <c r="L362" s="43"/>
    </row>
    <row r="363" spans="8:12">
      <c r="H363" s="47"/>
      <c r="I363" s="43"/>
      <c r="J363" s="43"/>
      <c r="K363" s="43"/>
      <c r="L363" s="43"/>
    </row>
    <row r="364" spans="8:12">
      <c r="H364" s="47"/>
      <c r="I364" s="43"/>
      <c r="J364" s="43"/>
      <c r="K364" s="43"/>
      <c r="L364" s="43"/>
    </row>
    <row r="365" spans="8:12">
      <c r="H365" s="47"/>
      <c r="I365" s="43"/>
      <c r="J365" s="43"/>
      <c r="K365" s="43"/>
      <c r="L365" s="43"/>
    </row>
    <row r="366" spans="8:12">
      <c r="H366" s="47"/>
      <c r="I366" s="43"/>
      <c r="J366" s="43"/>
      <c r="K366" s="43"/>
      <c r="L366" s="43"/>
    </row>
    <row r="367" spans="8:12">
      <c r="H367" s="47"/>
      <c r="I367" s="43"/>
      <c r="J367" s="43"/>
      <c r="K367" s="43"/>
      <c r="L367" s="43"/>
    </row>
    <row r="368" spans="8:12">
      <c r="H368" s="47"/>
      <c r="I368" s="43"/>
      <c r="J368" s="43"/>
      <c r="K368" s="43"/>
      <c r="L368" s="43"/>
    </row>
    <row r="369" spans="8:12">
      <c r="H369" s="47"/>
      <c r="I369" s="43"/>
      <c r="J369" s="43"/>
      <c r="K369" s="43"/>
      <c r="L369" s="43"/>
    </row>
    <row r="370" spans="8:12">
      <c r="H370" s="47"/>
      <c r="I370" s="43"/>
      <c r="J370" s="43"/>
      <c r="K370" s="43"/>
      <c r="L370" s="43"/>
    </row>
    <row r="371" spans="8:12">
      <c r="H371" s="47"/>
      <c r="I371" s="43"/>
      <c r="J371" s="43"/>
      <c r="K371" s="43"/>
      <c r="L371" s="43"/>
    </row>
    <row r="372" spans="8:12">
      <c r="H372" s="47"/>
      <c r="I372" s="43"/>
      <c r="J372" s="43"/>
      <c r="K372" s="43"/>
      <c r="L372" s="43"/>
    </row>
    <row r="373" spans="8:12">
      <c r="H373" s="47"/>
      <c r="I373" s="43"/>
      <c r="J373" s="43"/>
      <c r="K373" s="43"/>
      <c r="L373" s="43"/>
    </row>
    <row r="374" spans="8:12">
      <c r="H374" s="47"/>
      <c r="I374" s="43"/>
      <c r="J374" s="43"/>
      <c r="K374" s="43"/>
      <c r="L374" s="43"/>
    </row>
    <row r="375" spans="8:12">
      <c r="H375" s="47"/>
      <c r="I375" s="43"/>
      <c r="J375" s="43"/>
      <c r="K375" s="43"/>
      <c r="L375" s="43"/>
    </row>
    <row r="376" spans="8:12">
      <c r="H376" s="47"/>
      <c r="I376" s="43"/>
      <c r="J376" s="43"/>
      <c r="K376" s="43"/>
      <c r="L376" s="43"/>
    </row>
    <row r="377" spans="8:12">
      <c r="H377" s="47"/>
      <c r="I377" s="43"/>
      <c r="J377" s="43"/>
      <c r="K377" s="43"/>
      <c r="L377" s="43"/>
    </row>
    <row r="378" spans="8:12">
      <c r="H378" s="47"/>
      <c r="I378" s="43"/>
      <c r="J378" s="43"/>
      <c r="K378" s="43"/>
      <c r="L378" s="43"/>
    </row>
    <row r="379" spans="8:12">
      <c r="H379" s="47"/>
      <c r="I379" s="43"/>
      <c r="J379" s="43"/>
      <c r="K379" s="43"/>
      <c r="L379" s="43"/>
    </row>
    <row r="380" spans="8:12">
      <c r="H380" s="47"/>
      <c r="I380" s="43"/>
      <c r="J380" s="43"/>
      <c r="K380" s="43"/>
      <c r="L380" s="43"/>
    </row>
    <row r="381" spans="8:12">
      <c r="H381" s="47"/>
      <c r="I381" s="43"/>
      <c r="J381" s="43"/>
      <c r="K381" s="43"/>
      <c r="L381" s="43"/>
    </row>
    <row r="382" spans="8:12">
      <c r="H382" s="47"/>
      <c r="I382" s="43"/>
      <c r="J382" s="43"/>
      <c r="K382" s="43"/>
      <c r="L382" s="43"/>
    </row>
    <row r="383" spans="8:12">
      <c r="H383" s="47"/>
      <c r="I383" s="43"/>
      <c r="J383" s="43"/>
      <c r="K383" s="43"/>
      <c r="L383" s="43"/>
    </row>
    <row r="384" spans="8:12">
      <c r="H384" s="47"/>
      <c r="I384" s="43"/>
      <c r="J384" s="43"/>
      <c r="K384" s="43"/>
      <c r="L384" s="43"/>
    </row>
    <row r="385" spans="8:12">
      <c r="H385" s="47"/>
      <c r="I385" s="43"/>
      <c r="J385" s="43"/>
      <c r="K385" s="43"/>
      <c r="L385" s="43"/>
    </row>
    <row r="386" spans="8:12">
      <c r="H386" s="47"/>
      <c r="I386" s="43"/>
      <c r="J386" s="43"/>
      <c r="K386" s="43"/>
      <c r="L386" s="43"/>
    </row>
    <row r="387" spans="8:12">
      <c r="H387" s="47"/>
      <c r="I387" s="43"/>
      <c r="J387" s="43"/>
      <c r="K387" s="43"/>
      <c r="L387" s="43"/>
    </row>
    <row r="388" spans="8:12">
      <c r="H388" s="47"/>
      <c r="I388" s="43"/>
      <c r="J388" s="43"/>
      <c r="K388" s="43"/>
      <c r="L388" s="43"/>
    </row>
    <row r="389" spans="8:12">
      <c r="H389" s="47"/>
      <c r="I389" s="43"/>
      <c r="J389" s="43"/>
      <c r="K389" s="43"/>
      <c r="L389" s="43"/>
    </row>
    <row r="390" spans="8:12">
      <c r="H390" s="47"/>
      <c r="I390" s="43"/>
      <c r="J390" s="43"/>
      <c r="K390" s="43"/>
      <c r="L390" s="43"/>
    </row>
    <row r="391" spans="8:12">
      <c r="H391" s="47"/>
      <c r="I391" s="43"/>
      <c r="J391" s="43"/>
      <c r="K391" s="43"/>
      <c r="L391" s="43"/>
    </row>
    <row r="392" spans="8:12">
      <c r="H392" s="47"/>
      <c r="I392" s="43"/>
      <c r="J392" s="43"/>
      <c r="K392" s="43"/>
      <c r="L392" s="43"/>
    </row>
    <row r="393" spans="8:12">
      <c r="H393" s="47"/>
      <c r="I393" s="43"/>
      <c r="J393" s="43"/>
      <c r="K393" s="43"/>
      <c r="L393" s="43"/>
    </row>
    <row r="394" spans="8:12">
      <c r="H394" s="47"/>
      <c r="I394" s="43"/>
      <c r="J394" s="43"/>
      <c r="K394" s="43"/>
      <c r="L394" s="43"/>
    </row>
    <row r="395" spans="8:12">
      <c r="H395" s="47"/>
      <c r="I395" s="43"/>
      <c r="J395" s="43"/>
      <c r="K395" s="43"/>
      <c r="L395" s="43"/>
    </row>
    <row r="396" spans="8:12">
      <c r="H396" s="47"/>
      <c r="I396" s="43"/>
      <c r="J396" s="43"/>
      <c r="K396" s="43"/>
      <c r="L396" s="43"/>
    </row>
    <row r="397" spans="8:12">
      <c r="H397" s="47"/>
      <c r="I397" s="43"/>
      <c r="J397" s="43"/>
      <c r="K397" s="43"/>
      <c r="L397" s="43"/>
    </row>
    <row r="398" spans="8:12">
      <c r="H398" s="47"/>
      <c r="I398" s="43"/>
      <c r="J398" s="43"/>
      <c r="K398" s="43"/>
      <c r="L398" s="43"/>
    </row>
    <row r="399" spans="8:12">
      <c r="H399" s="47"/>
      <c r="I399" s="43"/>
      <c r="J399" s="43"/>
      <c r="K399" s="43"/>
      <c r="L399" s="43"/>
    </row>
    <row r="400" spans="8:12">
      <c r="H400" s="47"/>
      <c r="I400" s="43"/>
      <c r="J400" s="43"/>
      <c r="K400" s="43"/>
      <c r="L400" s="43"/>
    </row>
    <row r="401" spans="8:12">
      <c r="H401" s="47"/>
      <c r="I401" s="43"/>
      <c r="J401" s="43"/>
      <c r="K401" s="43"/>
      <c r="L401" s="43"/>
    </row>
    <row r="402" spans="8:12">
      <c r="H402" s="47"/>
      <c r="I402" s="43"/>
      <c r="J402" s="43"/>
      <c r="K402" s="43"/>
      <c r="L402" s="43"/>
    </row>
    <row r="403" spans="8:12">
      <c r="H403" s="47"/>
      <c r="I403" s="43"/>
      <c r="J403" s="43"/>
      <c r="K403" s="43"/>
      <c r="L403" s="43"/>
    </row>
    <row r="404" spans="8:12">
      <c r="H404" s="47"/>
      <c r="I404" s="43"/>
      <c r="J404" s="43"/>
      <c r="K404" s="43"/>
      <c r="L404" s="43"/>
    </row>
    <row r="405" spans="8:12">
      <c r="H405" s="47"/>
      <c r="I405" s="43"/>
      <c r="J405" s="43"/>
      <c r="K405" s="43"/>
      <c r="L405" s="43"/>
    </row>
    <row r="406" spans="8:12">
      <c r="H406" s="47"/>
      <c r="I406" s="43"/>
      <c r="J406" s="43"/>
      <c r="K406" s="43"/>
      <c r="L406" s="43"/>
    </row>
    <row r="407" spans="8:12">
      <c r="H407" s="47"/>
      <c r="I407" s="43"/>
      <c r="J407" s="43"/>
      <c r="K407" s="43"/>
      <c r="L407" s="43"/>
    </row>
    <row r="408" spans="8:12">
      <c r="H408" s="47"/>
      <c r="I408" s="43"/>
      <c r="J408" s="43"/>
      <c r="K408" s="43"/>
      <c r="L408" s="43"/>
    </row>
    <row r="409" spans="8:12">
      <c r="H409" s="47"/>
      <c r="I409" s="43"/>
      <c r="J409" s="43"/>
      <c r="K409" s="43"/>
      <c r="L409" s="43"/>
    </row>
    <row r="410" spans="8:12">
      <c r="H410" s="47"/>
      <c r="I410" s="43"/>
      <c r="J410" s="43"/>
      <c r="K410" s="43"/>
      <c r="L410" s="43"/>
    </row>
    <row r="411" spans="8:12">
      <c r="H411" s="47"/>
      <c r="I411" s="43"/>
      <c r="J411" s="43"/>
      <c r="K411" s="43"/>
      <c r="L411" s="43"/>
    </row>
    <row r="412" spans="8:12">
      <c r="H412" s="47"/>
      <c r="I412" s="43"/>
      <c r="J412" s="43"/>
      <c r="K412" s="43"/>
      <c r="L412" s="43"/>
    </row>
    <row r="413" spans="8:12">
      <c r="H413" s="47"/>
      <c r="I413" s="43"/>
      <c r="J413" s="43"/>
      <c r="K413" s="43"/>
      <c r="L413" s="43"/>
    </row>
    <row r="414" spans="8:12">
      <c r="H414" s="47"/>
      <c r="I414" s="43"/>
      <c r="J414" s="43"/>
      <c r="K414" s="43"/>
      <c r="L414" s="43"/>
    </row>
    <row r="415" spans="8:12">
      <c r="H415" s="47"/>
      <c r="I415" s="43"/>
      <c r="J415" s="43"/>
      <c r="K415" s="43"/>
      <c r="L415" s="43"/>
    </row>
    <row r="416" spans="8:12">
      <c r="H416" s="47"/>
      <c r="I416" s="43"/>
      <c r="J416" s="43"/>
      <c r="K416" s="43"/>
      <c r="L416" s="43"/>
    </row>
    <row r="417" spans="8:12">
      <c r="H417" s="47"/>
      <c r="I417" s="43"/>
      <c r="J417" s="43"/>
      <c r="K417" s="43"/>
      <c r="L417" s="43"/>
    </row>
    <row r="418" spans="8:12">
      <c r="H418" s="47"/>
      <c r="I418" s="43"/>
      <c r="J418" s="43"/>
      <c r="K418" s="43"/>
      <c r="L418" s="43"/>
    </row>
    <row r="419" spans="8:12">
      <c r="H419" s="47"/>
      <c r="I419" s="43"/>
      <c r="J419" s="43"/>
      <c r="K419" s="43"/>
      <c r="L419" s="43"/>
    </row>
    <row r="420" spans="8:12">
      <c r="H420" s="47"/>
      <c r="I420" s="43"/>
      <c r="J420" s="43"/>
      <c r="K420" s="43"/>
      <c r="L420" s="43"/>
    </row>
    <row r="421" spans="8:12">
      <c r="H421" s="47"/>
      <c r="I421" s="43"/>
      <c r="J421" s="43"/>
      <c r="K421" s="43"/>
      <c r="L421" s="43"/>
    </row>
    <row r="422" spans="8:12">
      <c r="H422" s="47"/>
      <c r="I422" s="43"/>
      <c r="J422" s="43"/>
      <c r="K422" s="43"/>
      <c r="L422" s="43"/>
    </row>
    <row r="423" spans="8:12">
      <c r="H423" s="47"/>
      <c r="I423" s="43"/>
      <c r="J423" s="43"/>
      <c r="K423" s="43"/>
      <c r="L423" s="43"/>
    </row>
    <row r="424" spans="8:12">
      <c r="H424" s="47"/>
      <c r="I424" s="43"/>
      <c r="J424" s="43"/>
      <c r="K424" s="43"/>
      <c r="L424" s="43"/>
    </row>
    <row r="425" spans="8:12">
      <c r="H425" s="47"/>
      <c r="I425" s="43"/>
      <c r="J425" s="43"/>
      <c r="K425" s="43"/>
      <c r="L425" s="43"/>
    </row>
    <row r="426" spans="8:12">
      <c r="H426" s="47"/>
      <c r="I426" s="43"/>
      <c r="J426" s="43"/>
      <c r="K426" s="43"/>
      <c r="L426" s="43"/>
    </row>
    <row r="427" spans="8:12">
      <c r="H427" s="47"/>
      <c r="I427" s="43"/>
      <c r="J427" s="43"/>
      <c r="K427" s="43"/>
      <c r="L427" s="43"/>
    </row>
    <row r="428" spans="8:12">
      <c r="H428" s="47"/>
      <c r="I428" s="43"/>
      <c r="J428" s="43"/>
      <c r="K428" s="43"/>
      <c r="L428" s="43"/>
    </row>
    <row r="429" spans="8:12">
      <c r="H429" s="47"/>
      <c r="I429" s="43"/>
      <c r="J429" s="43"/>
      <c r="K429" s="43"/>
      <c r="L429" s="43"/>
    </row>
    <row r="430" spans="8:12">
      <c r="H430" s="47"/>
      <c r="I430" s="43"/>
      <c r="J430" s="43"/>
      <c r="K430" s="43"/>
      <c r="L430" s="43"/>
    </row>
    <row r="431" spans="8:12">
      <c r="H431" s="47"/>
      <c r="I431" s="43"/>
      <c r="J431" s="43"/>
      <c r="K431" s="43"/>
      <c r="L431" s="43"/>
    </row>
    <row r="432" spans="8:12">
      <c r="H432" s="47"/>
      <c r="I432" s="43"/>
      <c r="J432" s="43"/>
      <c r="K432" s="43"/>
      <c r="L432" s="43"/>
    </row>
    <row r="433" spans="8:12">
      <c r="H433" s="47"/>
      <c r="I433" s="43"/>
      <c r="J433" s="43"/>
      <c r="K433" s="43"/>
      <c r="L433" s="43"/>
    </row>
    <row r="434" spans="8:12">
      <c r="H434" s="47"/>
    </row>
    <row r="435" spans="8:12">
      <c r="H435" s="47"/>
    </row>
    <row r="436" spans="8:12">
      <c r="H436" s="47"/>
    </row>
    <row r="437" spans="8:12">
      <c r="H437" s="47"/>
    </row>
    <row r="438" spans="8:12">
      <c r="H438" s="47"/>
    </row>
    <row r="439" spans="8:12">
      <c r="H439" s="47"/>
    </row>
    <row r="440" spans="8:12">
      <c r="H440" s="47"/>
    </row>
    <row r="441" spans="8:12">
      <c r="H441" s="47"/>
    </row>
    <row r="442" spans="8:12">
      <c r="H442" s="47"/>
    </row>
    <row r="443" spans="8:12">
      <c r="H443" s="47"/>
    </row>
    <row r="444" spans="8:12">
      <c r="H444" s="47"/>
    </row>
    <row r="445" spans="8:12">
      <c r="H445" s="47"/>
    </row>
    <row r="446" spans="8:12">
      <c r="H446" s="47"/>
    </row>
    <row r="447" spans="8:12">
      <c r="H447" s="47"/>
    </row>
    <row r="448" spans="8:12">
      <c r="H448" s="47"/>
    </row>
    <row r="449" spans="8:8">
      <c r="H449" s="47"/>
    </row>
    <row r="450" spans="8:8">
      <c r="H450" s="47"/>
    </row>
    <row r="451" spans="8:8">
      <c r="H451" s="47"/>
    </row>
    <row r="452" spans="8:8">
      <c r="H452" s="47"/>
    </row>
    <row r="453" spans="8:8">
      <c r="H453" s="47"/>
    </row>
    <row r="454" spans="8:8">
      <c r="H454" s="47"/>
    </row>
    <row r="455" spans="8:8">
      <c r="H455" s="47"/>
    </row>
    <row r="456" spans="8:8">
      <c r="H456" s="47"/>
    </row>
    <row r="457" spans="8:8">
      <c r="H457" s="47"/>
    </row>
    <row r="458" spans="8:8">
      <c r="H458" s="47"/>
    </row>
    <row r="459" spans="8:8">
      <c r="H459" s="47"/>
    </row>
    <row r="460" spans="8:8">
      <c r="H460" s="47"/>
    </row>
    <row r="461" spans="8:8">
      <c r="H461" s="47"/>
    </row>
    <row r="462" spans="8:8">
      <c r="H462" s="47"/>
    </row>
    <row r="463" spans="8:8">
      <c r="H463" s="47"/>
    </row>
    <row r="464" spans="8:8">
      <c r="H464" s="47"/>
    </row>
    <row r="465" spans="8:8">
      <c r="H465" s="47"/>
    </row>
    <row r="466" spans="8:8">
      <c r="H466" s="47"/>
    </row>
    <row r="467" spans="8:8">
      <c r="H467" s="47"/>
    </row>
    <row r="468" spans="8:8">
      <c r="H468" s="47"/>
    </row>
    <row r="469" spans="8:8">
      <c r="H469" s="47"/>
    </row>
    <row r="470" spans="8:8">
      <c r="H470" s="47"/>
    </row>
    <row r="471" spans="8:8">
      <c r="H471" s="47"/>
    </row>
    <row r="472" spans="8:8">
      <c r="H472" s="47"/>
    </row>
    <row r="473" spans="8:8">
      <c r="H473" s="47"/>
    </row>
    <row r="474" spans="8:8">
      <c r="H474" s="47"/>
    </row>
    <row r="475" spans="8:8">
      <c r="H475" s="47"/>
    </row>
    <row r="476" spans="8:8">
      <c r="H476" s="47"/>
    </row>
    <row r="477" spans="8:8">
      <c r="H477" s="47"/>
    </row>
    <row r="478" spans="8:8">
      <c r="H478" s="47"/>
    </row>
    <row r="479" spans="8:8">
      <c r="H479" s="47"/>
    </row>
    <row r="480" spans="8:8">
      <c r="H480" s="47"/>
    </row>
    <row r="481" spans="8:8">
      <c r="H481" s="47"/>
    </row>
    <row r="482" spans="8:8">
      <c r="H482" s="47"/>
    </row>
    <row r="483" spans="8:8">
      <c r="H483" s="47"/>
    </row>
    <row r="484" spans="8:8">
      <c r="H484" s="47"/>
    </row>
    <row r="485" spans="8:8">
      <c r="H485" s="47"/>
    </row>
    <row r="486" spans="8:8">
      <c r="H486" s="47"/>
    </row>
    <row r="487" spans="8:8">
      <c r="H487" s="47"/>
    </row>
    <row r="488" spans="8:8">
      <c r="H488" s="47"/>
    </row>
    <row r="489" spans="8:8">
      <c r="H489" s="47"/>
    </row>
    <row r="490" spans="8:8">
      <c r="H490" s="47"/>
    </row>
    <row r="491" spans="8:8">
      <c r="H491" s="47"/>
    </row>
    <row r="492" spans="8:8">
      <c r="H492" s="47"/>
    </row>
    <row r="493" spans="8:8">
      <c r="H493" s="47"/>
    </row>
    <row r="494" spans="8:8">
      <c r="H494" s="47"/>
    </row>
    <row r="495" spans="8:8">
      <c r="H495" s="47"/>
    </row>
    <row r="496" spans="8:8">
      <c r="H496" s="47"/>
    </row>
    <row r="497" spans="8:8">
      <c r="H497" s="47"/>
    </row>
    <row r="498" spans="8:8">
      <c r="H498" s="47"/>
    </row>
    <row r="499" spans="8:8">
      <c r="H499" s="47"/>
    </row>
    <row r="500" spans="8:8">
      <c r="H500" s="47"/>
    </row>
    <row r="501" spans="8:8">
      <c r="H501" s="47"/>
    </row>
    <row r="502" spans="8:8">
      <c r="H502" s="47"/>
    </row>
    <row r="503" spans="8:8">
      <c r="H503" s="47"/>
    </row>
    <row r="504" spans="8:8">
      <c r="H504" s="47"/>
    </row>
    <row r="505" spans="8:8">
      <c r="H505" s="47"/>
    </row>
    <row r="506" spans="8:8">
      <c r="H506" s="47"/>
    </row>
    <row r="507" spans="8:8">
      <c r="H507" s="47"/>
    </row>
    <row r="508" spans="8:8">
      <c r="H508" s="47"/>
    </row>
    <row r="509" spans="8:8">
      <c r="H509" s="47"/>
    </row>
    <row r="510" spans="8:8">
      <c r="H510" s="47"/>
    </row>
    <row r="511" spans="8:8">
      <c r="H511" s="47"/>
    </row>
    <row r="512" spans="8:8">
      <c r="H512" s="47"/>
    </row>
    <row r="513" spans="8:8">
      <c r="H513" s="47"/>
    </row>
    <row r="514" spans="8:8">
      <c r="H514" s="47"/>
    </row>
    <row r="515" spans="8:8">
      <c r="H515" s="47"/>
    </row>
    <row r="516" spans="8:8">
      <c r="H516" s="47"/>
    </row>
    <row r="517" spans="8:8">
      <c r="H517" s="47"/>
    </row>
    <row r="518" spans="8:8">
      <c r="H518" s="47"/>
    </row>
    <row r="519" spans="8:8">
      <c r="H519" s="47"/>
    </row>
    <row r="520" spans="8:8">
      <c r="H520" s="47"/>
    </row>
    <row r="521" spans="8:8">
      <c r="H521" s="47"/>
    </row>
    <row r="522" spans="8:8">
      <c r="H522" s="47"/>
    </row>
    <row r="523" spans="8:8">
      <c r="H523" s="47"/>
    </row>
    <row r="524" spans="8:8">
      <c r="H524" s="47"/>
    </row>
    <row r="525" spans="8:8">
      <c r="H525" s="47"/>
    </row>
    <row r="526" spans="8:8">
      <c r="H526" s="47"/>
    </row>
    <row r="527" spans="8:8">
      <c r="H527" s="47"/>
    </row>
    <row r="528" spans="8:8">
      <c r="H528" s="47"/>
    </row>
    <row r="529" spans="8:8">
      <c r="H529" s="47"/>
    </row>
    <row r="530" spans="8:8">
      <c r="H530" s="47"/>
    </row>
    <row r="531" spans="8:8">
      <c r="H531" s="47"/>
    </row>
    <row r="532" spans="8:8">
      <c r="H532" s="47"/>
    </row>
    <row r="533" spans="8:8">
      <c r="H533" s="47"/>
    </row>
    <row r="534" spans="8:8">
      <c r="H534" s="47"/>
    </row>
    <row r="535" spans="8:8">
      <c r="H535" s="47"/>
    </row>
    <row r="536" spans="8:8">
      <c r="H536" s="47"/>
    </row>
    <row r="537" spans="8:8">
      <c r="H537" s="47"/>
    </row>
    <row r="538" spans="8:8">
      <c r="H538" s="47"/>
    </row>
    <row r="539" spans="8:8">
      <c r="H539" s="47"/>
    </row>
    <row r="540" spans="8:8">
      <c r="H540" s="47"/>
    </row>
    <row r="541" spans="8:8">
      <c r="H541" s="47"/>
    </row>
    <row r="542" spans="8:8">
      <c r="H542" s="47"/>
    </row>
    <row r="543" spans="8:8">
      <c r="H543" s="47"/>
    </row>
    <row r="544" spans="8:8">
      <c r="H544" s="47"/>
    </row>
    <row r="545" spans="8:8">
      <c r="H545" s="47"/>
    </row>
    <row r="546" spans="8:8">
      <c r="H546" s="47"/>
    </row>
    <row r="547" spans="8:8">
      <c r="H547" s="47"/>
    </row>
    <row r="548" spans="8:8">
      <c r="H548" s="47"/>
    </row>
    <row r="549" spans="8:8">
      <c r="H549" s="47"/>
    </row>
    <row r="550" spans="8:8">
      <c r="H550" s="47"/>
    </row>
    <row r="551" spans="8:8">
      <c r="H551" s="47"/>
    </row>
    <row r="552" spans="8:8">
      <c r="H552" s="47"/>
    </row>
    <row r="553" spans="8:8">
      <c r="H553" s="47"/>
    </row>
    <row r="554" spans="8:8">
      <c r="H554" s="47"/>
    </row>
    <row r="555" spans="8:8">
      <c r="H555" s="47"/>
    </row>
    <row r="556" spans="8:8">
      <c r="H556" s="47"/>
    </row>
    <row r="557" spans="8:8">
      <c r="H557" s="47"/>
    </row>
    <row r="558" spans="8:8">
      <c r="H558" s="47"/>
    </row>
    <row r="559" spans="8:8">
      <c r="H559" s="47"/>
    </row>
    <row r="560" spans="8:8">
      <c r="H560" s="47"/>
    </row>
    <row r="561" spans="8:8">
      <c r="H561" s="47"/>
    </row>
    <row r="562" spans="8:8">
      <c r="H562" s="47"/>
    </row>
    <row r="563" spans="8:8">
      <c r="H563" s="47"/>
    </row>
    <row r="564" spans="8:8">
      <c r="H564" s="47"/>
    </row>
    <row r="565" spans="8:8">
      <c r="H565" s="47"/>
    </row>
    <row r="566" spans="8:8">
      <c r="H566" s="47"/>
    </row>
    <row r="567" spans="8:8">
      <c r="H567" s="47"/>
    </row>
    <row r="568" spans="8:8">
      <c r="H568" s="47"/>
    </row>
    <row r="569" spans="8:8">
      <c r="H569" s="47"/>
    </row>
    <row r="570" spans="8:8">
      <c r="H570" s="47"/>
    </row>
    <row r="571" spans="8:8">
      <c r="H571" s="47"/>
    </row>
    <row r="572" spans="8:8">
      <c r="H572" s="47"/>
    </row>
    <row r="573" spans="8:8">
      <c r="H573" s="47"/>
    </row>
    <row r="574" spans="8:8">
      <c r="H574" s="47"/>
    </row>
    <row r="575" spans="8:8">
      <c r="H575" s="47"/>
    </row>
    <row r="576" spans="8:8">
      <c r="H576" s="47"/>
    </row>
    <row r="577" spans="8:8">
      <c r="H577" s="47"/>
    </row>
    <row r="578" spans="8:8">
      <c r="H578" s="47"/>
    </row>
    <row r="579" spans="8:8">
      <c r="H579" s="47"/>
    </row>
    <row r="580" spans="8:8">
      <c r="H580" s="47"/>
    </row>
    <row r="581" spans="8:8">
      <c r="H581" s="47"/>
    </row>
    <row r="582" spans="8:8">
      <c r="H582" s="47"/>
    </row>
    <row r="583" spans="8:8">
      <c r="H583" s="47"/>
    </row>
    <row r="584" spans="8:8">
      <c r="H584" s="47"/>
    </row>
    <row r="585" spans="8:8">
      <c r="H585" s="47"/>
    </row>
    <row r="586" spans="8:8">
      <c r="H586" s="47"/>
    </row>
    <row r="587" spans="8:8">
      <c r="H587" s="47"/>
    </row>
    <row r="588" spans="8:8">
      <c r="H588" s="47"/>
    </row>
    <row r="589" spans="8:8">
      <c r="H589" s="47"/>
    </row>
    <row r="590" spans="8:8">
      <c r="H590" s="47"/>
    </row>
    <row r="591" spans="8:8">
      <c r="H591" s="47"/>
    </row>
    <row r="592" spans="8:8">
      <c r="H592" s="47"/>
    </row>
    <row r="593" spans="8:8">
      <c r="H593" s="47"/>
    </row>
    <row r="594" spans="8:8">
      <c r="H594" s="47"/>
    </row>
    <row r="595" spans="8:8">
      <c r="H595" s="47"/>
    </row>
    <row r="596" spans="8:8">
      <c r="H596" s="47"/>
    </row>
    <row r="597" spans="8:8">
      <c r="H597" s="47"/>
    </row>
    <row r="598" spans="8:8">
      <c r="H598" s="47"/>
    </row>
    <row r="599" spans="8:8">
      <c r="H599" s="47"/>
    </row>
    <row r="600" spans="8:8">
      <c r="H600" s="47"/>
    </row>
    <row r="601" spans="8:8">
      <c r="H601" s="47"/>
    </row>
    <row r="602" spans="8:8">
      <c r="H602" s="47"/>
    </row>
    <row r="603" spans="8:8">
      <c r="H603" s="47"/>
    </row>
    <row r="604" spans="8:8">
      <c r="H604" s="47"/>
    </row>
    <row r="605" spans="8:8">
      <c r="H605" s="47"/>
    </row>
    <row r="606" spans="8:8">
      <c r="H606" s="47"/>
    </row>
    <row r="607" spans="8:8">
      <c r="H607" s="47"/>
    </row>
    <row r="608" spans="8:8">
      <c r="H608" s="47"/>
    </row>
    <row r="609" spans="8:8">
      <c r="H609" s="47"/>
    </row>
    <row r="610" spans="8:8">
      <c r="H610" s="47"/>
    </row>
    <row r="611" spans="8:8">
      <c r="H611" s="47"/>
    </row>
    <row r="612" spans="8:8">
      <c r="H612" s="47"/>
    </row>
    <row r="613" spans="8:8">
      <c r="H613" s="47"/>
    </row>
    <row r="614" spans="8:8">
      <c r="H614" s="47"/>
    </row>
    <row r="615" spans="8:8">
      <c r="H615" s="47"/>
    </row>
    <row r="616" spans="8:8">
      <c r="H616" s="47"/>
    </row>
    <row r="617" spans="8:8">
      <c r="H617" s="47"/>
    </row>
    <row r="618" spans="8:8">
      <c r="H618" s="47"/>
    </row>
    <row r="619" spans="8:8">
      <c r="H619" s="47"/>
    </row>
    <row r="620" spans="8:8">
      <c r="H620" s="47"/>
    </row>
    <row r="621" spans="8:8">
      <c r="H621" s="47"/>
    </row>
    <row r="622" spans="8:8">
      <c r="H622" s="47"/>
    </row>
    <row r="623" spans="8:8">
      <c r="H623" s="47"/>
    </row>
    <row r="624" spans="8:8">
      <c r="H624" s="47"/>
    </row>
    <row r="625" spans="8:8">
      <c r="H625" s="47"/>
    </row>
    <row r="626" spans="8:8">
      <c r="H626" s="47"/>
    </row>
    <row r="627" spans="8:8">
      <c r="H627" s="47"/>
    </row>
    <row r="628" spans="8:8">
      <c r="H628" s="47"/>
    </row>
    <row r="629" spans="8:8">
      <c r="H629" s="47"/>
    </row>
    <row r="630" spans="8:8">
      <c r="H630" s="47"/>
    </row>
    <row r="631" spans="8:8">
      <c r="H631" s="47"/>
    </row>
    <row r="632" spans="8:8">
      <c r="H632" s="47"/>
    </row>
    <row r="633" spans="8:8">
      <c r="H633" s="47"/>
    </row>
    <row r="634" spans="8:8">
      <c r="H634" s="47"/>
    </row>
    <row r="635" spans="8:8">
      <c r="H635" s="47"/>
    </row>
    <row r="636" spans="8:8">
      <c r="H636" s="47"/>
    </row>
    <row r="637" spans="8:8">
      <c r="H637" s="47"/>
    </row>
    <row r="638" spans="8:8">
      <c r="H638" s="47"/>
    </row>
    <row r="639" spans="8:8">
      <c r="H639" s="47"/>
    </row>
    <row r="640" spans="8:8">
      <c r="H640" s="47"/>
    </row>
    <row r="641" spans="8:8">
      <c r="H641" s="47"/>
    </row>
    <row r="642" spans="8:8">
      <c r="H642" s="47"/>
    </row>
    <row r="643" spans="8:8">
      <c r="H643" s="47"/>
    </row>
    <row r="644" spans="8:8">
      <c r="H644" s="47"/>
    </row>
    <row r="645" spans="8:8">
      <c r="H645" s="47"/>
    </row>
    <row r="646" spans="8:8">
      <c r="H646" s="47"/>
    </row>
    <row r="647" spans="8:8">
      <c r="H647" s="47"/>
    </row>
    <row r="648" spans="8:8">
      <c r="H648" s="47"/>
    </row>
    <row r="649" spans="8:8">
      <c r="H649" s="47"/>
    </row>
    <row r="650" spans="8:8">
      <c r="H650" s="47"/>
    </row>
    <row r="651" spans="8:8">
      <c r="H651" s="47"/>
    </row>
    <row r="652" spans="8:8">
      <c r="H652" s="47"/>
    </row>
    <row r="653" spans="8:8">
      <c r="H653" s="47"/>
    </row>
    <row r="654" spans="8:8">
      <c r="H654" s="47"/>
    </row>
    <row r="655" spans="8:8">
      <c r="H655" s="47"/>
    </row>
    <row r="656" spans="8:8">
      <c r="H656" s="47"/>
    </row>
    <row r="657" spans="8:8">
      <c r="H657" s="47"/>
    </row>
    <row r="658" spans="8:8">
      <c r="H658" s="47"/>
    </row>
    <row r="659" spans="8:8">
      <c r="H659" s="47"/>
    </row>
    <row r="660" spans="8:8">
      <c r="H660" s="47"/>
    </row>
    <row r="661" spans="8:8">
      <c r="H661" s="47"/>
    </row>
    <row r="662" spans="8:8">
      <c r="H662" s="47"/>
    </row>
    <row r="663" spans="8:8">
      <c r="H663" s="47"/>
    </row>
    <row r="664" spans="8:8">
      <c r="H664" s="47"/>
    </row>
    <row r="665" spans="8:8">
      <c r="H665" s="47"/>
    </row>
    <row r="666" spans="8:8">
      <c r="H666" s="47"/>
    </row>
    <row r="667" spans="8:8">
      <c r="H667" s="47"/>
    </row>
    <row r="668" spans="8:8">
      <c r="H668" s="47"/>
    </row>
    <row r="669" spans="8:8">
      <c r="H669" s="47"/>
    </row>
    <row r="670" spans="8:8">
      <c r="H670" s="47"/>
    </row>
    <row r="671" spans="8:8">
      <c r="H671" s="47"/>
    </row>
    <row r="672" spans="8:8">
      <c r="H672" s="47"/>
    </row>
    <row r="673" spans="8:8">
      <c r="H673" s="47"/>
    </row>
    <row r="674" spans="8:8">
      <c r="H674" s="47"/>
    </row>
    <row r="675" spans="8:8">
      <c r="H675" s="47"/>
    </row>
    <row r="676" spans="8:8">
      <c r="H676" s="47"/>
    </row>
    <row r="677" spans="8:8">
      <c r="H677" s="47"/>
    </row>
    <row r="678" spans="8:8">
      <c r="H678" s="47"/>
    </row>
    <row r="679" spans="8:8">
      <c r="H679" s="47"/>
    </row>
    <row r="680" spans="8:8">
      <c r="H680" s="47"/>
    </row>
    <row r="681" spans="8:8">
      <c r="H681" s="47"/>
    </row>
    <row r="682" spans="8:8">
      <c r="H682" s="47"/>
    </row>
    <row r="683" spans="8:8">
      <c r="H683" s="47"/>
    </row>
    <row r="684" spans="8:8">
      <c r="H684" s="47"/>
    </row>
    <row r="685" spans="8:8">
      <c r="H685" s="47"/>
    </row>
    <row r="686" spans="8:8">
      <c r="H686" s="47"/>
    </row>
    <row r="687" spans="8:8">
      <c r="H687" s="47"/>
    </row>
    <row r="688" spans="8:8">
      <c r="H688" s="47"/>
    </row>
    <row r="689" spans="8:8">
      <c r="H689" s="47"/>
    </row>
    <row r="690" spans="8:8">
      <c r="H690" s="47"/>
    </row>
    <row r="691" spans="8:8">
      <c r="H691" s="47"/>
    </row>
    <row r="692" spans="8:8">
      <c r="H692" s="47"/>
    </row>
    <row r="693" spans="8:8">
      <c r="H693" s="47"/>
    </row>
    <row r="694" spans="8:8">
      <c r="H694" s="47"/>
    </row>
    <row r="695" spans="8:8">
      <c r="H695" s="47"/>
    </row>
    <row r="696" spans="8:8">
      <c r="H696" s="47"/>
    </row>
    <row r="808" spans="1:10">
      <c r="A808" t="s">
        <v>2</v>
      </c>
      <c r="I808"/>
      <c r="J808"/>
    </row>
  </sheetData>
  <phoneticPr fontId="2" type="noConversion"/>
  <conditionalFormatting sqref="H248:H566">
    <cfRule type="expression" dxfId="9" priority="17" stopIfTrue="1">
      <formula>AND(H248&gt;0,H249&gt;0)</formula>
    </cfRule>
    <cfRule type="expression" dxfId="8" priority="18" stopIfTrue="1">
      <formula>AND(H248&gt;0,H249="")</formula>
    </cfRule>
  </conditionalFormatting>
  <conditionalFormatting sqref="H248:H304 H307:H308 H312:H313 H317:H318 H322:H323 H327:H328 H332:H333 H337:H338 H342:H343 H347:H348 H352:H353 H357:H358 H362:H363 H367:H368 H372:H373 H377:H378 H382:H383 H387:H388 H392:H393 H397:H398 H402:H403 H407:H408 H412:H413 H417:H418 H422:H423 H427:H428 H432:H433 H437:H438 H442:H443 H447:H448 H452:H453 H457:H458 H462:H463 H467:H468 H472:H473 H477:H478 H482:H483 H487:H488 H492:H493 H497:H498 H502:H503 H507:H508 H512:H513 H517:H518 H522:H523 H527:H528 H532:H533 H537:H538 H542:H543 H547:H548 H552:H553 H557:H558 H562:H563">
    <cfRule type="expression" dxfId="7" priority="25" stopIfTrue="1">
      <formula>AND(H248&gt;0,#REF!&gt;0)</formula>
    </cfRule>
    <cfRule type="expression" dxfId="6" priority="26" stopIfTrue="1">
      <formula>AND(H248&gt;0,#REF!="")</formula>
    </cfRule>
  </conditionalFormatting>
  <conditionalFormatting sqref="H248:H326">
    <cfRule type="expression" dxfId="5" priority="15" stopIfTrue="1">
      <formula>AND(H248&gt;0,H249&gt;0)</formula>
    </cfRule>
    <cfRule type="expression" dxfId="4" priority="16" stopIfTrue="1">
      <formula>AND(H248&gt;0,H249="")</formula>
    </cfRule>
  </conditionalFormatting>
  <conditionalFormatting sqref="H248:H326">
    <cfRule type="expression" dxfId="3" priority="13" stopIfTrue="1">
      <formula>AND(H248&gt;0,H249&gt;0)</formula>
    </cfRule>
    <cfRule type="expression" dxfId="2" priority="14" stopIfTrue="1">
      <formula>AND(H248&gt;0,H249="")</formula>
    </cfRule>
  </conditionalFormatting>
  <conditionalFormatting sqref="H248:H696">
    <cfRule type="expression" dxfId="1" priority="5" stopIfTrue="1">
      <formula>AND(H248&gt;0,H249&gt;0)</formula>
    </cfRule>
    <cfRule type="expression" dxfId="0" priority="6" stopIfTrue="1">
      <formula>AND(H248&gt;0,H249="")</formula>
    </cfRule>
  </conditionalFormatting>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47"/>
  <sheetViews>
    <sheetView workbookViewId="0">
      <pane xSplit="1" ySplit="6" topLeftCell="B25" activePane="bottomRight" state="frozen"/>
      <selection pane="topRight" activeCell="B1" sqref="B1"/>
      <selection pane="bottomLeft" activeCell="A7" sqref="A7"/>
      <selection pane="bottomRight" activeCell="F5" sqref="F5"/>
    </sheetView>
  </sheetViews>
  <sheetFormatPr defaultRowHeight="14.25"/>
  <cols>
    <col min="2" max="3" width="9.75" bestFit="1" customWidth="1"/>
    <col min="4" max="4" width="14.125" bestFit="1" customWidth="1"/>
    <col min="5" max="5" width="14.5" customWidth="1"/>
    <col min="6" max="7" width="11.625" bestFit="1" customWidth="1"/>
    <col min="8" max="8" width="15" bestFit="1" customWidth="1"/>
    <col min="9" max="9" width="12.375" bestFit="1" customWidth="1"/>
    <col min="10" max="11" width="10.5" bestFit="1" customWidth="1"/>
  </cols>
  <sheetData>
    <row r="1" spans="1:12">
      <c r="A1" s="74"/>
      <c r="B1" s="74"/>
      <c r="C1" s="74"/>
      <c r="D1" s="74"/>
      <c r="E1" s="74"/>
      <c r="F1" s="74"/>
      <c r="G1" s="74"/>
      <c r="H1" s="74"/>
      <c r="I1" s="74"/>
    </row>
    <row r="2" spans="1:12">
      <c r="A2" s="74"/>
      <c r="B2" s="74"/>
      <c r="C2" s="74"/>
      <c r="D2" s="74"/>
      <c r="E2" s="74"/>
      <c r="F2" s="74"/>
      <c r="G2" s="74"/>
      <c r="H2" s="74"/>
      <c r="I2" s="74"/>
    </row>
    <row r="3" spans="1:12">
      <c r="A3" s="74"/>
      <c r="B3" s="74"/>
      <c r="C3" s="74"/>
      <c r="D3" s="74"/>
      <c r="E3" s="74"/>
      <c r="F3" s="74"/>
      <c r="G3" s="74"/>
      <c r="H3" s="74"/>
      <c r="I3" s="74"/>
    </row>
    <row r="4" spans="1:12">
      <c r="A4" s="74"/>
      <c r="B4" s="74"/>
      <c r="C4" s="74"/>
      <c r="D4" s="74"/>
      <c r="E4" s="74"/>
      <c r="F4" s="74"/>
      <c r="G4" s="74"/>
      <c r="H4" s="74"/>
      <c r="I4" s="74"/>
    </row>
    <row r="5" spans="1:12">
      <c r="A5" s="63" t="s">
        <v>39</v>
      </c>
      <c r="B5" s="72">
        <v>43039</v>
      </c>
      <c r="C5" s="63" t="s">
        <v>27</v>
      </c>
      <c r="D5" s="72">
        <v>43043</v>
      </c>
      <c r="E5" s="74">
        <v>43046</v>
      </c>
      <c r="F5" s="98">
        <v>43009</v>
      </c>
      <c r="G5" s="157">
        <v>43039</v>
      </c>
      <c r="H5" s="74"/>
      <c r="I5" s="74"/>
    </row>
    <row r="6" spans="1:12" ht="27.75" customHeight="1">
      <c r="A6" s="70"/>
      <c r="B6" s="71" t="s">
        <v>180</v>
      </c>
      <c r="C6" s="71" t="s">
        <v>181</v>
      </c>
      <c r="D6" s="71" t="s">
        <v>182</v>
      </c>
      <c r="E6" s="71" t="s">
        <v>183</v>
      </c>
      <c r="F6" s="71" t="s">
        <v>184</v>
      </c>
      <c r="G6" s="87" t="s">
        <v>185</v>
      </c>
      <c r="H6" s="87" t="s">
        <v>186</v>
      </c>
      <c r="J6" s="94">
        <v>3908.3562224612997</v>
      </c>
      <c r="K6" s="95"/>
    </row>
    <row r="7" spans="1:12">
      <c r="A7" s="187" t="s">
        <v>53</v>
      </c>
      <c r="B7" s="126"/>
      <c r="C7" s="66"/>
      <c r="D7" s="67"/>
      <c r="E7" s="151"/>
      <c r="F7" s="67"/>
      <c r="G7" s="67"/>
      <c r="H7" s="67"/>
      <c r="I7" s="92"/>
      <c r="J7" s="95">
        <v>0</v>
      </c>
      <c r="K7" s="96">
        <v>0</v>
      </c>
      <c r="L7" s="93"/>
    </row>
    <row r="8" spans="1:12">
      <c r="A8" s="190"/>
      <c r="B8" s="121" t="s">
        <v>51</v>
      </c>
      <c r="C8" s="68" t="s">
        <v>52</v>
      </c>
      <c r="D8" s="69">
        <v>-2.6030368763557465</v>
      </c>
      <c r="E8" s="151">
        <v>-14.59510612487793</v>
      </c>
      <c r="F8" s="69">
        <v>1.573386730623284</v>
      </c>
      <c r="G8" s="69">
        <v>45.749777399999999</v>
      </c>
      <c r="H8" s="69">
        <v>-4.5267489711934168</v>
      </c>
      <c r="J8" s="95">
        <v>-119.08835765726673</v>
      </c>
      <c r="K8" s="96">
        <v>-3.0470190248490313E-2</v>
      </c>
    </row>
    <row r="9" spans="1:12">
      <c r="A9" s="190"/>
      <c r="B9" s="123" t="s">
        <v>57</v>
      </c>
      <c r="C9" s="68" t="s">
        <v>58</v>
      </c>
      <c r="D9" s="69">
        <v>0</v>
      </c>
      <c r="E9" s="151">
        <v>58.055061340332031</v>
      </c>
      <c r="F9" s="69">
        <v>13.517292596096352</v>
      </c>
      <c r="G9" s="69">
        <v>82.837782589200003</v>
      </c>
      <c r="H9" s="69">
        <v>-5.1593323216995497</v>
      </c>
      <c r="J9" s="95">
        <v>0</v>
      </c>
      <c r="K9" s="96">
        <v>0</v>
      </c>
    </row>
    <row r="10" spans="1:12">
      <c r="A10" s="190"/>
      <c r="B10" s="121" t="s">
        <v>59</v>
      </c>
      <c r="C10" s="68" t="s">
        <v>60</v>
      </c>
      <c r="D10" s="69">
        <v>2.2222222222222143</v>
      </c>
      <c r="E10" s="151">
        <v>-1171.5811767578125</v>
      </c>
      <c r="F10" s="69">
        <v>4.0715373775557682</v>
      </c>
      <c r="G10" s="69">
        <v>32.671210337999995</v>
      </c>
      <c r="H10" s="69">
        <v>1.1227544910179743</v>
      </c>
      <c r="J10" s="95">
        <v>72.602689639999724</v>
      </c>
      <c r="K10" s="96">
        <v>1.8576272352748325E-2</v>
      </c>
    </row>
    <row r="11" spans="1:12">
      <c r="A11" s="190"/>
      <c r="B11" s="122" t="s">
        <v>103</v>
      </c>
      <c r="C11" s="68" t="s">
        <v>104</v>
      </c>
      <c r="D11" s="69">
        <v>3.2511978097193639</v>
      </c>
      <c r="E11" s="151">
        <v>32.089553833007813</v>
      </c>
      <c r="F11" s="69">
        <v>2.3534623579346245</v>
      </c>
      <c r="G11" s="69">
        <v>289.00942394800001</v>
      </c>
      <c r="H11" s="69">
        <v>-1.1464968152866239</v>
      </c>
      <c r="J11" s="95"/>
      <c r="K11" s="96"/>
    </row>
    <row r="12" spans="1:12">
      <c r="A12" s="190"/>
      <c r="B12" s="120" t="s">
        <v>105</v>
      </c>
      <c r="C12" s="68" t="s">
        <v>106</v>
      </c>
      <c r="D12" s="69">
        <v>-2.409638554216853</v>
      </c>
      <c r="E12" s="151">
        <v>43.208065032958984</v>
      </c>
      <c r="F12" s="69">
        <v>2.425024142020519</v>
      </c>
      <c r="G12" s="69">
        <v>34.020000000000003</v>
      </c>
      <c r="H12" s="69">
        <v>-3.2976092333058427</v>
      </c>
      <c r="J12" s="95"/>
      <c r="K12" s="96"/>
    </row>
    <row r="13" spans="1:12">
      <c r="A13" s="190"/>
      <c r="B13" s="130" t="s">
        <v>61</v>
      </c>
      <c r="C13" s="64" t="s">
        <v>62</v>
      </c>
      <c r="D13" s="65">
        <v>-7.6662908680947055</v>
      </c>
      <c r="E13" s="151">
        <v>-3941.97705078125</v>
      </c>
      <c r="F13" s="65">
        <v>39.852932892153049</v>
      </c>
      <c r="G13" s="65">
        <v>29.819790000000001</v>
      </c>
      <c r="H13" s="65">
        <v>-11.496531219028739</v>
      </c>
      <c r="J13" s="95">
        <v>-228.60718376550182</v>
      </c>
      <c r="K13" s="96">
        <v>-5.8491900623514739E-2</v>
      </c>
    </row>
    <row r="14" spans="1:12">
      <c r="A14" s="187" t="s">
        <v>56</v>
      </c>
      <c r="B14" s="128" t="s">
        <v>54</v>
      </c>
      <c r="C14" s="68" t="s">
        <v>55</v>
      </c>
      <c r="D14" s="69">
        <v>-2.3735810113518996</v>
      </c>
      <c r="E14" s="151">
        <v>108.40226745605469</v>
      </c>
      <c r="F14" s="63">
        <v>5.7412239126278974</v>
      </c>
      <c r="G14" s="63">
        <v>38.295753095600006</v>
      </c>
      <c r="H14" s="69">
        <v>-8.396226415094322</v>
      </c>
      <c r="J14" s="95">
        <v>-90.898072363136905</v>
      </c>
      <c r="K14" s="96">
        <v>-2.3257366317007193E-2</v>
      </c>
    </row>
    <row r="15" spans="1:12">
      <c r="A15" s="188"/>
      <c r="B15" s="123" t="s">
        <v>71</v>
      </c>
      <c r="C15" s="68" t="s">
        <v>72</v>
      </c>
      <c r="D15" s="69">
        <v>-3.3707865168539297</v>
      </c>
      <c r="E15" s="151">
        <v>27.46435546875</v>
      </c>
      <c r="F15" s="63">
        <v>2.6436703184641259</v>
      </c>
      <c r="G15" s="63">
        <v>54.377432126400002</v>
      </c>
      <c r="H15" s="69">
        <v>-7.3848827106863579</v>
      </c>
      <c r="J15" s="95">
        <v>-183.29471503280885</v>
      </c>
      <c r="K15" s="96">
        <v>-4.6898159891213403E-2</v>
      </c>
    </row>
    <row r="16" spans="1:12">
      <c r="A16" s="188"/>
      <c r="B16" s="123" t="s">
        <v>73</v>
      </c>
      <c r="C16" s="68" t="s">
        <v>74</v>
      </c>
      <c r="D16" s="69">
        <v>-1.1135857461024523</v>
      </c>
      <c r="E16" s="151">
        <v>121.46397399902344</v>
      </c>
      <c r="F16" s="63">
        <v>2.1993402640908086</v>
      </c>
      <c r="G16" s="63">
        <v>31.976880000000005</v>
      </c>
      <c r="H16" s="69">
        <v>-7.3619631901840403</v>
      </c>
      <c r="J16" s="95">
        <v>-35.608997772828587</v>
      </c>
      <c r="K16" s="96">
        <v>-9.1109908478106197E-3</v>
      </c>
    </row>
    <row r="17" spans="1:11">
      <c r="A17" s="188"/>
      <c r="B17" s="120" t="s">
        <v>75</v>
      </c>
      <c r="C17" s="68" t="s">
        <v>76</v>
      </c>
      <c r="D17" s="69">
        <v>-2.3479188900746961</v>
      </c>
      <c r="E17" s="151">
        <v>25.385917663574219</v>
      </c>
      <c r="F17" s="63">
        <v>2.2966023658485426</v>
      </c>
      <c r="G17" s="63">
        <v>50.278400056500004</v>
      </c>
      <c r="H17" s="69">
        <v>-7.4950690335305765</v>
      </c>
      <c r="J17" s="95">
        <v>-118.04960525538903</v>
      </c>
      <c r="K17" s="96">
        <v>-3.0204412938861266E-2</v>
      </c>
    </row>
    <row r="18" spans="1:11">
      <c r="A18" s="188"/>
      <c r="B18" s="121" t="s">
        <v>77</v>
      </c>
      <c r="C18" s="68" t="s">
        <v>78</v>
      </c>
      <c r="D18" s="69">
        <v>-1.4700039729837133</v>
      </c>
      <c r="E18" s="151">
        <v>-106.93300628662109</v>
      </c>
      <c r="F18" s="63">
        <v>4.163347738839267</v>
      </c>
      <c r="G18" s="63">
        <v>34.389333168</v>
      </c>
      <c r="H18" s="69">
        <v>-2.6367571822117464</v>
      </c>
      <c r="J18" s="95">
        <v>-50.552456385220587</v>
      </c>
      <c r="K18" s="96">
        <v>-1.2934454667846275E-2</v>
      </c>
    </row>
    <row r="19" spans="1:11">
      <c r="A19" s="188"/>
      <c r="B19" s="120" t="s">
        <v>83</v>
      </c>
      <c r="C19" s="68" t="s">
        <v>84</v>
      </c>
      <c r="D19" s="69">
        <v>-0.45731707317071546</v>
      </c>
      <c r="E19" s="151">
        <v>26.936786651611328</v>
      </c>
      <c r="F19" s="63">
        <v>4.4661260827260589</v>
      </c>
      <c r="G19" s="63">
        <v>284.56586801999998</v>
      </c>
      <c r="H19" s="69">
        <v>7.638888888888884</v>
      </c>
      <c r="J19" s="95">
        <v>-130.13682988719049</v>
      </c>
      <c r="K19" s="96">
        <v>-3.329707490307432E-2</v>
      </c>
    </row>
    <row r="20" spans="1:11">
      <c r="A20" s="188"/>
      <c r="B20" s="121" t="s">
        <v>87</v>
      </c>
      <c r="C20" s="68" t="s">
        <v>88</v>
      </c>
      <c r="D20" s="69">
        <v>-6.3653723742838952</v>
      </c>
      <c r="E20" s="151">
        <v>29.846437454223633</v>
      </c>
      <c r="F20" s="63">
        <v>2.6082787960682299</v>
      </c>
      <c r="G20" s="63">
        <v>109.92783</v>
      </c>
      <c r="H20" s="69">
        <v>-8.1065088757396495</v>
      </c>
      <c r="J20" s="95">
        <v>-699.73157224697638</v>
      </c>
      <c r="K20" s="96">
        <v>-0.17903474822116347</v>
      </c>
    </row>
    <row r="21" spans="1:11">
      <c r="A21" s="188"/>
      <c r="B21" s="122" t="s">
        <v>95</v>
      </c>
      <c r="C21" s="68" t="s">
        <v>96</v>
      </c>
      <c r="D21" s="69">
        <v>-3.5159443990188111</v>
      </c>
      <c r="E21" s="151">
        <v>40.323287963867188</v>
      </c>
      <c r="F21" s="63">
        <v>5.4608625886467879</v>
      </c>
      <c r="G21" s="63">
        <v>21.712</v>
      </c>
      <c r="H21" s="69">
        <v>0.402252614642018</v>
      </c>
      <c r="J21" s="95">
        <v>-76.338184791496431</v>
      </c>
      <c r="K21" s="96">
        <v>-1.9532043766323382E-2</v>
      </c>
    </row>
    <row r="22" spans="1:11">
      <c r="A22" s="188"/>
      <c r="B22" s="122" t="s">
        <v>187</v>
      </c>
      <c r="C22" s="68" t="s">
        <v>188</v>
      </c>
      <c r="D22" s="69">
        <v>-0.49185367353212772</v>
      </c>
      <c r="E22" s="151">
        <v>42.112117767333984</v>
      </c>
      <c r="F22" s="63">
        <v>3.7445530027241114</v>
      </c>
      <c r="G22" s="63">
        <v>35.827115999999997</v>
      </c>
      <c r="H22" s="69">
        <v>-6.5248226950354589</v>
      </c>
      <c r="J22" s="95"/>
      <c r="K22" s="96"/>
    </row>
    <row r="23" spans="1:11" ht="15" thickBot="1">
      <c r="A23" s="188"/>
      <c r="B23" s="122" t="s">
        <v>109</v>
      </c>
      <c r="C23" s="68" t="s">
        <v>110</v>
      </c>
      <c r="D23" s="69">
        <v>-0.78403421240199611</v>
      </c>
      <c r="E23" s="151">
        <v>68.890205383300781</v>
      </c>
      <c r="F23" s="63">
        <v>4.1575107429679132</v>
      </c>
      <c r="G23" s="63">
        <v>37.120463999999998</v>
      </c>
      <c r="H23" s="69">
        <v>-5.5704697986577179</v>
      </c>
      <c r="J23" s="95"/>
      <c r="K23" s="96"/>
    </row>
    <row r="24" spans="1:11" ht="15" thickTop="1">
      <c r="A24" s="188"/>
      <c r="B24" s="122" t="s">
        <v>99</v>
      </c>
      <c r="C24" s="118" t="s">
        <v>100</v>
      </c>
      <c r="D24" s="69">
        <v>-0.10050251256280562</v>
      </c>
      <c r="E24" s="151">
        <v>53.302879333496094</v>
      </c>
      <c r="F24" s="63">
        <v>4.0072440008304806</v>
      </c>
      <c r="G24" s="63">
        <v>35.686523389999998</v>
      </c>
      <c r="H24" s="69">
        <v>-1.0390895596239513</v>
      </c>
      <c r="J24" s="95">
        <v>-3.5865852653263315</v>
      </c>
      <c r="K24" s="96">
        <v>-9.1767102617572251E-4</v>
      </c>
    </row>
    <row r="25" spans="1:11">
      <c r="A25" s="189"/>
      <c r="B25" s="129" t="s">
        <v>101</v>
      </c>
      <c r="C25" s="64" t="s">
        <v>102</v>
      </c>
      <c r="D25" s="69">
        <v>-0.30342436064154654</v>
      </c>
      <c r="E25" s="151">
        <v>-51.444179534912109</v>
      </c>
      <c r="F25" s="63">
        <v>8.2683665292997794</v>
      </c>
      <c r="G25" s="63">
        <v>43.501724129999999</v>
      </c>
      <c r="H25" s="117">
        <v>-0.81861266695389956</v>
      </c>
      <c r="J25" s="95">
        <v>-13.199482830950187</v>
      </c>
      <c r="K25" s="96">
        <v>-3.3772466171565524E-3</v>
      </c>
    </row>
    <row r="26" spans="1:11">
      <c r="A26" s="191" t="s">
        <v>65</v>
      </c>
      <c r="B26" s="126" t="s">
        <v>63</v>
      </c>
      <c r="C26" s="66" t="s">
        <v>64</v>
      </c>
      <c r="D26" s="67">
        <v>-1.4947683109118093</v>
      </c>
      <c r="E26" s="151">
        <v>-333.377197265625</v>
      </c>
      <c r="F26" s="63">
        <v>4.9144066635301904</v>
      </c>
      <c r="G26" s="67">
        <v>32.887785127999997</v>
      </c>
      <c r="H26" s="67">
        <v>-12.273901808785537</v>
      </c>
      <c r="J26" s="95">
        <v>-49.159619025411075</v>
      </c>
      <c r="K26" s="96">
        <v>-1.2578080458196477E-2</v>
      </c>
    </row>
    <row r="27" spans="1:11">
      <c r="A27" s="192"/>
      <c r="B27" s="121" t="s">
        <v>66</v>
      </c>
      <c r="C27" s="68" t="s">
        <v>67</v>
      </c>
      <c r="D27" s="69">
        <v>0.56858564321251581</v>
      </c>
      <c r="E27" s="151">
        <v>35.895015716552734</v>
      </c>
      <c r="F27" s="69">
        <v>6.0351933178779538</v>
      </c>
      <c r="G27" s="69">
        <v>113.624536507</v>
      </c>
      <c r="H27" s="69">
        <v>-7.9445145018915531</v>
      </c>
      <c r="J27" s="95">
        <v>64.605280174556583</v>
      </c>
      <c r="K27" s="96">
        <v>1.6530038844276892E-2</v>
      </c>
    </row>
    <row r="28" spans="1:11">
      <c r="A28" s="192"/>
      <c r="B28" s="121" t="s">
        <v>79</v>
      </c>
      <c r="C28" s="68" t="s">
        <v>80</v>
      </c>
      <c r="D28" s="69">
        <v>3.7929267042542181</v>
      </c>
      <c r="E28" s="151">
        <v>43.500133514404297</v>
      </c>
      <c r="F28" s="69">
        <v>4.4270481737385303</v>
      </c>
      <c r="G28" s="69">
        <v>62.463950887499998</v>
      </c>
      <c r="H28" s="69">
        <v>6.9828035435122393</v>
      </c>
      <c r="J28" s="95">
        <v>236.92118737442271</v>
      </c>
      <c r="K28" s="96">
        <v>6.0619138555702286E-2</v>
      </c>
    </row>
    <row r="29" spans="1:11">
      <c r="A29" s="193"/>
      <c r="B29" s="127" t="s">
        <v>189</v>
      </c>
      <c r="C29" s="64" t="s">
        <v>190</v>
      </c>
      <c r="D29" s="65">
        <v>-4.0339702760085139</v>
      </c>
      <c r="E29" s="151">
        <v>-75.96697998046875</v>
      </c>
      <c r="F29" s="65">
        <v>-109.17687769042544</v>
      </c>
      <c r="G29" s="65">
        <v>36.159999999999997</v>
      </c>
      <c r="H29" s="65">
        <v>19.23076923076923</v>
      </c>
      <c r="J29" s="95">
        <v>-145.86836518046786</v>
      </c>
      <c r="K29" s="96">
        <v>-3.7322177631138952E-2</v>
      </c>
    </row>
    <row r="30" spans="1:11">
      <c r="A30" s="194" t="s">
        <v>68</v>
      </c>
      <c r="B30" s="131" t="s">
        <v>69</v>
      </c>
      <c r="C30" s="124" t="s">
        <v>70</v>
      </c>
      <c r="D30" s="67">
        <v>-3.5145888594164454</v>
      </c>
      <c r="E30" s="151">
        <v>20.034040451049805</v>
      </c>
      <c r="F30" s="67">
        <v>2.4149476776698315</v>
      </c>
      <c r="G30" s="67">
        <v>105.56756210250001</v>
      </c>
      <c r="H30" s="69">
        <v>-4.8872180451127845</v>
      </c>
      <c r="J30" s="95">
        <v>-371.02657768120025</v>
      </c>
      <c r="K30" s="96">
        <v>-9.4931617427529438E-2</v>
      </c>
    </row>
    <row r="31" spans="1:11">
      <c r="A31" s="195"/>
      <c r="B31" s="132" t="s">
        <v>191</v>
      </c>
      <c r="C31" s="125" t="s">
        <v>192</v>
      </c>
      <c r="D31" s="69">
        <v>-0.80808080808081328</v>
      </c>
      <c r="E31" s="151">
        <v>60.439662933349609</v>
      </c>
      <c r="F31" s="69">
        <v>10.702323077751871</v>
      </c>
      <c r="G31" s="69">
        <v>795.17643728960002</v>
      </c>
      <c r="H31" s="69">
        <v>-4.6920115495669101</v>
      </c>
      <c r="J31" s="95">
        <v>-642.56681801180218</v>
      </c>
      <c r="K31" s="96">
        <v>-0.16440845752978567</v>
      </c>
    </row>
    <row r="32" spans="1:11">
      <c r="A32" s="195"/>
      <c r="B32" s="132" t="s">
        <v>81</v>
      </c>
      <c r="C32" s="68" t="s">
        <v>82</v>
      </c>
      <c r="D32" s="69">
        <v>-1.7452006980802848</v>
      </c>
      <c r="E32" s="151">
        <v>50.744785308837891</v>
      </c>
      <c r="F32" s="63">
        <v>5.2588331653010307</v>
      </c>
      <c r="G32" s="63">
        <v>94.293167712000013</v>
      </c>
      <c r="H32" s="69">
        <v>-13.924050632911378</v>
      </c>
      <c r="J32" s="95">
        <v>-164.56050211518379</v>
      </c>
      <c r="K32" s="96">
        <v>-4.2104785937744256E-2</v>
      </c>
    </row>
    <row r="33" spans="1:11">
      <c r="A33" s="195"/>
      <c r="B33" s="133" t="s">
        <v>85</v>
      </c>
      <c r="C33" s="68" t="s">
        <v>86</v>
      </c>
      <c r="D33" s="69">
        <v>1.9858156028368823</v>
      </c>
      <c r="E33" s="151">
        <v>33.092193603515625</v>
      </c>
      <c r="F33" s="63">
        <v>5.6047279770499285</v>
      </c>
      <c r="G33" s="63">
        <v>88.90992987140001</v>
      </c>
      <c r="H33" s="69">
        <v>-4.5484508899143012</v>
      </c>
      <c r="J33" s="95">
        <v>176.55872598575914</v>
      </c>
      <c r="K33" s="96">
        <v>4.5174675985540216E-2</v>
      </c>
    </row>
    <row r="34" spans="1:11">
      <c r="A34" s="195"/>
      <c r="B34" s="133" t="s">
        <v>89</v>
      </c>
      <c r="C34" s="68" t="s">
        <v>90</v>
      </c>
      <c r="D34" s="69">
        <v>-2.1099116781157945</v>
      </c>
      <c r="E34" s="151">
        <v>26.446468353271484</v>
      </c>
      <c r="F34" s="63">
        <v>2.8060853080622747</v>
      </c>
      <c r="G34" s="63">
        <v>144.40608</v>
      </c>
      <c r="H34" s="69">
        <v>-3.8730751283247766</v>
      </c>
      <c r="J34" s="95">
        <v>-304.6840745829237</v>
      </c>
      <c r="K34" s="96">
        <v>-7.7957089180332687E-2</v>
      </c>
    </row>
    <row r="35" spans="1:11">
      <c r="A35" s="195"/>
      <c r="B35" s="132" t="s">
        <v>91</v>
      </c>
      <c r="C35" s="68" t="s">
        <v>92</v>
      </c>
      <c r="D35" s="69">
        <v>4.5667026249550435</v>
      </c>
      <c r="E35" s="151">
        <v>39.243076324462891</v>
      </c>
      <c r="F35" s="63">
        <v>3.6878488795312832</v>
      </c>
      <c r="G35" s="63">
        <v>237.2179922816</v>
      </c>
      <c r="H35" s="69">
        <v>-2.4554322233434123</v>
      </c>
      <c r="J35" s="95">
        <v>1083.304028038948</v>
      </c>
      <c r="K35" s="96">
        <v>0.27717637962814295</v>
      </c>
    </row>
    <row r="36" spans="1:11">
      <c r="A36" s="195"/>
      <c r="B36" s="133" t="s">
        <v>93</v>
      </c>
      <c r="C36" s="68" t="s">
        <v>94</v>
      </c>
      <c r="D36" s="69">
        <v>9.5490716180371304</v>
      </c>
      <c r="E36" s="151">
        <v>-64.321327209472656</v>
      </c>
      <c r="F36" s="63">
        <v>8.1953727179888531</v>
      </c>
      <c r="G36" s="63">
        <v>41.707768115999997</v>
      </c>
      <c r="H36" s="69">
        <v>18.428571428571416</v>
      </c>
      <c r="J36" s="95">
        <v>398.27046476816952</v>
      </c>
      <c r="K36" s="96">
        <v>0.10190229398213795</v>
      </c>
    </row>
    <row r="37" spans="1:11">
      <c r="A37" s="195"/>
      <c r="B37" s="122" t="s">
        <v>107</v>
      </c>
      <c r="C37" s="68" t="s">
        <v>108</v>
      </c>
      <c r="D37" s="69">
        <v>-5.0000000000016698E-2</v>
      </c>
      <c r="E37" s="151">
        <v>34.609329223632812</v>
      </c>
      <c r="F37" s="63">
        <v>6.5101341311647127</v>
      </c>
      <c r="G37" s="63">
        <v>780.59972249119994</v>
      </c>
      <c r="H37" s="69">
        <v>19.947810959698444</v>
      </c>
      <c r="J37" s="95"/>
      <c r="K37" s="96"/>
    </row>
    <row r="38" spans="1:11">
      <c r="A38" s="196"/>
      <c r="B38" s="137" t="s">
        <v>193</v>
      </c>
      <c r="C38" s="68" t="s">
        <v>194</v>
      </c>
      <c r="D38" s="69">
        <v>-1.0326311441552938</v>
      </c>
      <c r="E38" s="151">
        <v>31.226242065429688</v>
      </c>
      <c r="F38" s="63">
        <v>2.3074572410280827</v>
      </c>
      <c r="G38" s="63">
        <v>83.573981812800014</v>
      </c>
      <c r="H38" s="69">
        <v>-7.6571428571428619</v>
      </c>
      <c r="J38" s="95">
        <v>-86.301096460965397</v>
      </c>
      <c r="K38" s="96">
        <v>-2.2081174680289764E-2</v>
      </c>
    </row>
    <row r="39" spans="1:11">
      <c r="A39" s="74"/>
      <c r="B39" s="134" t="s">
        <v>97</v>
      </c>
      <c r="C39" s="68" t="s">
        <v>98</v>
      </c>
      <c r="D39" s="69">
        <v>-3.7433155080213831</v>
      </c>
      <c r="E39" s="151">
        <v>64.057182312011719</v>
      </c>
      <c r="F39" s="63">
        <v>5.0755729033125361</v>
      </c>
      <c r="G39" s="63">
        <v>128.90274228000001</v>
      </c>
      <c r="H39" s="69">
        <v>-9.3598708983324226</v>
      </c>
      <c r="I39" s="74"/>
    </row>
    <row r="40" spans="1:11">
      <c r="A40" s="76" t="s">
        <v>2</v>
      </c>
      <c r="B40" s="74"/>
      <c r="C40" s="74"/>
      <c r="D40" s="74"/>
      <c r="E40" s="74"/>
      <c r="F40" s="74"/>
      <c r="G40" s="63"/>
      <c r="H40" s="74"/>
      <c r="I40" s="74"/>
    </row>
    <row r="41" spans="1:11">
      <c r="A41" s="74"/>
      <c r="B41" s="74"/>
      <c r="C41" s="74"/>
      <c r="D41" s="74"/>
      <c r="E41" s="74"/>
      <c r="F41" s="74"/>
      <c r="G41" s="74"/>
      <c r="H41" s="74"/>
      <c r="I41" s="74"/>
    </row>
    <row r="42" spans="1:11">
      <c r="A42" s="74"/>
      <c r="B42" s="74"/>
      <c r="C42" s="74"/>
      <c r="D42" s="74"/>
      <c r="E42" s="74"/>
      <c r="F42" s="74"/>
      <c r="G42" s="74"/>
      <c r="H42" s="74"/>
      <c r="I42" s="74"/>
    </row>
    <row r="43" spans="1:11">
      <c r="A43" s="74"/>
      <c r="B43" s="74"/>
      <c r="C43" s="74"/>
      <c r="D43" s="74"/>
      <c r="E43" s="74"/>
      <c r="F43" s="74"/>
      <c r="G43" s="74"/>
      <c r="H43" s="74"/>
      <c r="I43" s="74"/>
    </row>
    <row r="44" spans="1:11">
      <c r="A44" s="74"/>
      <c r="B44" s="74"/>
      <c r="C44" s="74"/>
      <c r="D44" s="74"/>
      <c r="E44" s="74"/>
      <c r="F44" s="74"/>
      <c r="G44" s="74"/>
      <c r="H44" s="74"/>
      <c r="I44" s="74"/>
    </row>
    <row r="45" spans="1:11">
      <c r="A45" s="74"/>
      <c r="B45" s="74"/>
      <c r="C45" s="74"/>
      <c r="D45" s="74"/>
      <c r="E45" s="74"/>
      <c r="F45" s="74"/>
      <c r="G45" s="74"/>
      <c r="H45" s="74"/>
      <c r="I45" s="74"/>
    </row>
    <row r="46" spans="1:11">
      <c r="A46" s="74"/>
      <c r="B46" s="74"/>
      <c r="C46" s="74"/>
      <c r="D46" s="74"/>
      <c r="E46" s="74"/>
      <c r="F46" s="74"/>
      <c r="G46" s="74"/>
      <c r="H46" s="74"/>
      <c r="I46" s="74"/>
    </row>
    <row r="47" spans="1:11">
      <c r="B47" s="74"/>
    </row>
  </sheetData>
  <mergeCells count="4">
    <mergeCell ref="A14:A25"/>
    <mergeCell ref="A7:A13"/>
    <mergeCell ref="A26:A29"/>
    <mergeCell ref="A30:A38"/>
  </mergeCells>
  <phoneticPr fontId="40" type="noConversion"/>
  <conditionalFormatting sqref="E7:E39">
    <cfRule type="dataBar" priority="28">
      <dataBar>
        <cfvo type="min"/>
        <cfvo type="max"/>
        <color rgb="FF63C384"/>
      </dataBar>
    </cfRule>
  </conditionalFormatting>
  <conditionalFormatting sqref="G7:G40">
    <cfRule type="dataBar" priority="34">
      <dataBar>
        <cfvo type="min"/>
        <cfvo type="max"/>
        <color rgb="FFD6007B"/>
      </dataBar>
    </cfRule>
  </conditionalFormatting>
  <conditionalFormatting sqref="D7:D39">
    <cfRule type="dataBar" priority="35">
      <dataBar>
        <cfvo type="min"/>
        <cfvo type="max"/>
        <color rgb="FF008AEF"/>
      </dataBar>
    </cfRule>
  </conditionalFormatting>
  <conditionalFormatting sqref="H7:H39">
    <cfRule type="dataBar" priority="36">
      <dataBar>
        <cfvo type="min"/>
        <cfvo type="max"/>
        <color rgb="FF008AEF"/>
      </dataBar>
    </cfRule>
  </conditionalFormatting>
  <conditionalFormatting sqref="H7:H39">
    <cfRule type="dataBar" priority="37">
      <dataBar>
        <cfvo type="min"/>
        <cfvo type="max"/>
        <color rgb="FF63C384"/>
      </dataBar>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D1" workbookViewId="0">
      <selection activeCell="M37" sqref="M37:N37"/>
    </sheetView>
  </sheetViews>
  <sheetFormatPr defaultRowHeight="14.25"/>
  <cols>
    <col min="6" max="6" width="14.125" customWidth="1"/>
    <col min="7" max="7" width="1.5" customWidth="1"/>
    <col min="9" max="10" width="9.75" bestFit="1" customWidth="1"/>
    <col min="11" max="11" width="13.375" bestFit="1" customWidth="1"/>
    <col min="12" max="12" width="19.75" bestFit="1" customWidth="1"/>
    <col min="13" max="13" width="9.625" bestFit="1" customWidth="1"/>
    <col min="14" max="14" width="37.5" customWidth="1"/>
    <col min="15" max="15" width="15.5" customWidth="1"/>
    <col min="16" max="16" width="10.5" bestFit="1" customWidth="1"/>
    <col min="17" max="17" width="11.625" bestFit="1" customWidth="1"/>
    <col min="20" max="20" width="10.5" bestFit="1" customWidth="1"/>
  </cols>
  <sheetData>
    <row r="1" spans="1:17">
      <c r="E1" s="88"/>
      <c r="F1" s="88"/>
      <c r="G1" s="88"/>
      <c r="H1" s="74"/>
      <c r="I1" s="74"/>
      <c r="J1" s="74"/>
      <c r="K1" s="74"/>
      <c r="L1" s="74"/>
      <c r="M1" s="74"/>
      <c r="N1" s="74"/>
      <c r="O1" s="74"/>
      <c r="Q1" s="100">
        <v>41639</v>
      </c>
    </row>
    <row r="2" spans="1:17" ht="17.25" customHeight="1">
      <c r="E2" s="88"/>
      <c r="F2" s="88"/>
      <c r="G2" s="88"/>
      <c r="H2" s="74"/>
      <c r="I2" s="74"/>
      <c r="J2" s="74"/>
      <c r="K2" s="74"/>
      <c r="L2" s="74"/>
      <c r="M2" s="74"/>
      <c r="N2" s="74"/>
      <c r="O2" s="89"/>
      <c r="Q2" s="100">
        <v>41274</v>
      </c>
    </row>
    <row r="3" spans="1:17">
      <c r="E3" s="88"/>
      <c r="F3" s="88"/>
      <c r="G3" s="88"/>
      <c r="H3" s="74"/>
      <c r="I3" s="74"/>
      <c r="J3" s="74"/>
      <c r="K3" s="74"/>
      <c r="L3" s="74"/>
      <c r="M3" s="74"/>
      <c r="N3" s="74"/>
      <c r="O3" s="89"/>
      <c r="Q3" s="100">
        <v>42185</v>
      </c>
    </row>
    <row r="4" spans="1:17">
      <c r="E4" s="88"/>
      <c r="F4" s="88"/>
      <c r="G4" s="90"/>
      <c r="H4" s="202" t="s">
        <v>195</v>
      </c>
      <c r="I4" s="202"/>
      <c r="J4" s="202"/>
      <c r="K4" s="202"/>
      <c r="L4" s="202"/>
      <c r="M4" s="202"/>
      <c r="N4" s="202"/>
      <c r="O4" s="202"/>
      <c r="P4" s="202"/>
      <c r="Q4" s="101"/>
    </row>
    <row r="5" spans="1:17" ht="15" thickBot="1">
      <c r="A5" s="102" t="s">
        <v>196</v>
      </c>
      <c r="B5" s="103"/>
      <c r="C5" s="103"/>
      <c r="D5" s="103"/>
      <c r="E5" s="103"/>
      <c r="F5" s="103"/>
      <c r="G5" s="90"/>
      <c r="H5" s="202"/>
      <c r="I5" s="202"/>
      <c r="J5" s="202"/>
      <c r="K5" s="202"/>
      <c r="L5" s="202"/>
      <c r="M5" s="202"/>
      <c r="N5" s="202"/>
      <c r="O5" s="202"/>
      <c r="P5" s="202"/>
      <c r="Q5" s="101"/>
    </row>
    <row r="6" spans="1:17" ht="22.5">
      <c r="A6" s="103"/>
      <c r="B6" s="103"/>
      <c r="C6" s="103"/>
      <c r="D6" s="103"/>
      <c r="E6" s="103"/>
      <c r="F6" s="103"/>
      <c r="G6" s="90"/>
      <c r="H6" s="183" t="s">
        <v>197</v>
      </c>
      <c r="I6" s="185" t="s">
        <v>3</v>
      </c>
      <c r="J6" s="185" t="s">
        <v>198</v>
      </c>
      <c r="K6" s="160" t="s">
        <v>199</v>
      </c>
      <c r="L6" s="160" t="s">
        <v>200</v>
      </c>
      <c r="M6" s="160" t="s">
        <v>201</v>
      </c>
      <c r="N6" s="160" t="s">
        <v>199</v>
      </c>
      <c r="O6" s="160" t="s">
        <v>202</v>
      </c>
      <c r="P6" s="101"/>
    </row>
    <row r="7" spans="1:17" ht="15" thickBot="1">
      <c r="A7" s="103"/>
      <c r="B7" s="103"/>
      <c r="C7" s="103"/>
      <c r="D7" s="103"/>
      <c r="E7" s="103"/>
      <c r="F7" s="103"/>
      <c r="G7" s="90"/>
      <c r="H7" s="184"/>
      <c r="I7" s="186"/>
      <c r="J7" s="186"/>
      <c r="K7" s="86" t="s">
        <v>16</v>
      </c>
      <c r="L7" s="155" t="s">
        <v>203</v>
      </c>
      <c r="M7" s="86" t="s">
        <v>204</v>
      </c>
      <c r="N7" s="86" t="s">
        <v>205</v>
      </c>
      <c r="O7" s="154"/>
      <c r="P7" s="101"/>
    </row>
    <row r="8" spans="1:17">
      <c r="A8" s="103"/>
      <c r="B8" s="103"/>
      <c r="C8" s="103"/>
      <c r="D8" s="103"/>
      <c r="E8" s="103"/>
      <c r="F8" s="103"/>
      <c r="G8" s="90"/>
      <c r="H8" s="197" t="s">
        <v>53</v>
      </c>
      <c r="I8" s="126"/>
      <c r="J8" s="62"/>
      <c r="K8" s="89"/>
      <c r="L8" s="108"/>
      <c r="M8" s="63"/>
      <c r="N8" s="108"/>
      <c r="O8" s="108"/>
      <c r="P8" s="97"/>
      <c r="Q8" s="101"/>
    </row>
    <row r="9" spans="1:17">
      <c r="A9" s="103"/>
      <c r="B9" s="103"/>
      <c r="C9" s="103"/>
      <c r="D9" s="103"/>
      <c r="E9" s="103"/>
      <c r="F9" s="103"/>
      <c r="G9" s="90"/>
      <c r="H9" s="198"/>
      <c r="I9" s="121" t="s">
        <v>51</v>
      </c>
      <c r="J9" s="62" t="s">
        <v>52</v>
      </c>
      <c r="K9" s="89">
        <v>43036</v>
      </c>
      <c r="L9" s="108">
        <v>-9753.3779549999999</v>
      </c>
      <c r="M9" s="63" t="s">
        <v>206</v>
      </c>
      <c r="N9" s="108" t="s">
        <v>207</v>
      </c>
      <c r="O9" s="108">
        <v>-28854.883891000001</v>
      </c>
      <c r="P9" s="97"/>
    </row>
    <row r="10" spans="1:17">
      <c r="A10" s="103"/>
      <c r="B10" s="103"/>
      <c r="C10" s="103"/>
      <c r="D10" s="103"/>
      <c r="E10" s="103"/>
      <c r="F10" s="103"/>
      <c r="G10" s="90"/>
      <c r="H10" s="198"/>
      <c r="I10" s="123" t="s">
        <v>57</v>
      </c>
      <c r="J10" s="62" t="s">
        <v>58</v>
      </c>
      <c r="K10" s="89">
        <v>43039</v>
      </c>
      <c r="L10" s="108">
        <v>8055.5726069999992</v>
      </c>
      <c r="M10" s="63" t="s">
        <v>208</v>
      </c>
      <c r="N10" s="108" t="s">
        <v>209</v>
      </c>
      <c r="O10" s="108">
        <v>3061.4872439999999</v>
      </c>
      <c r="P10" s="97"/>
    </row>
    <row r="11" spans="1:17">
      <c r="A11" s="103"/>
      <c r="B11" s="103"/>
      <c r="C11" s="103"/>
      <c r="D11" s="103"/>
      <c r="E11" s="103"/>
      <c r="F11" s="103"/>
      <c r="G11" s="90"/>
      <c r="H11" s="198"/>
      <c r="I11" s="120" t="s">
        <v>105</v>
      </c>
      <c r="J11" s="62" t="s">
        <v>106</v>
      </c>
      <c r="K11" s="89">
        <v>43039</v>
      </c>
      <c r="L11" s="108">
        <v>4865.8694720000003</v>
      </c>
      <c r="M11" s="63"/>
      <c r="N11" s="108"/>
      <c r="O11" s="108">
        <v>4162.8177999999998</v>
      </c>
      <c r="P11" s="97"/>
    </row>
    <row r="12" spans="1:17">
      <c r="A12" s="103"/>
      <c r="B12" s="103"/>
      <c r="C12" s="103"/>
      <c r="D12" s="103"/>
      <c r="E12" s="103"/>
      <c r="F12" s="103"/>
      <c r="G12" s="90"/>
      <c r="H12" s="198"/>
      <c r="I12" s="122" t="s">
        <v>103</v>
      </c>
      <c r="J12" s="62" t="s">
        <v>104</v>
      </c>
      <c r="K12" s="89">
        <v>43039</v>
      </c>
      <c r="L12" s="108">
        <v>41245.368941000001</v>
      </c>
      <c r="M12" s="63"/>
      <c r="N12" s="108"/>
      <c r="O12" s="108">
        <v>69457.942180999991</v>
      </c>
      <c r="P12" s="97"/>
    </row>
    <row r="13" spans="1:17">
      <c r="A13" s="103"/>
      <c r="B13" s="103"/>
      <c r="C13" s="103"/>
      <c r="D13" s="103"/>
      <c r="E13" s="103"/>
      <c r="F13" s="103"/>
      <c r="G13" s="90"/>
      <c r="H13" s="198"/>
      <c r="I13" s="121" t="s">
        <v>59</v>
      </c>
      <c r="J13" s="62" t="s">
        <v>60</v>
      </c>
      <c r="K13" s="89">
        <v>43036</v>
      </c>
      <c r="L13" s="108">
        <v>-726.72580900000003</v>
      </c>
      <c r="M13" s="63" t="s">
        <v>210</v>
      </c>
      <c r="N13" s="108" t="s">
        <v>211</v>
      </c>
      <c r="O13" s="108">
        <v>1071.327366</v>
      </c>
      <c r="P13" s="97"/>
    </row>
    <row r="14" spans="1:17">
      <c r="A14" s="103"/>
      <c r="B14" s="103"/>
      <c r="C14" s="103"/>
      <c r="D14" s="103"/>
      <c r="E14" s="103"/>
      <c r="F14" s="103"/>
      <c r="G14" s="90"/>
      <c r="H14" s="199"/>
      <c r="I14" s="130" t="s">
        <v>61</v>
      </c>
      <c r="J14" s="62" t="s">
        <v>62</v>
      </c>
      <c r="K14" s="89">
        <v>43036</v>
      </c>
      <c r="L14" s="108">
        <v>171.92538000000002</v>
      </c>
      <c r="M14" s="63" t="s">
        <v>212</v>
      </c>
      <c r="N14" s="108" t="s">
        <v>213</v>
      </c>
      <c r="O14" s="108">
        <v>-266.10524900000001</v>
      </c>
      <c r="P14" s="97"/>
    </row>
    <row r="15" spans="1:17">
      <c r="A15" s="103"/>
      <c r="B15" s="103"/>
      <c r="C15" s="103"/>
      <c r="D15" s="103"/>
      <c r="E15" s="103"/>
      <c r="F15" s="103"/>
      <c r="G15" s="90"/>
      <c r="H15" s="200" t="s">
        <v>56</v>
      </c>
      <c r="I15" s="128" t="s">
        <v>54</v>
      </c>
      <c r="J15" s="62" t="s">
        <v>55</v>
      </c>
      <c r="K15" s="89">
        <v>43036</v>
      </c>
      <c r="L15" s="108">
        <v>3865.0295000000001</v>
      </c>
      <c r="M15" s="63"/>
      <c r="N15" s="108"/>
      <c r="O15" s="108">
        <v>6115.5890579999996</v>
      </c>
      <c r="P15" s="97"/>
    </row>
    <row r="16" spans="1:17">
      <c r="A16" s="103"/>
      <c r="B16" s="103"/>
      <c r="C16" s="103"/>
      <c r="D16" s="103"/>
      <c r="E16" s="103"/>
      <c r="F16" s="103"/>
      <c r="G16" s="90"/>
      <c r="H16" s="201"/>
      <c r="I16" s="123" t="s">
        <v>71</v>
      </c>
      <c r="J16" s="62" t="s">
        <v>72</v>
      </c>
      <c r="K16" s="89">
        <v>43035</v>
      </c>
      <c r="L16" s="108">
        <v>6278.0521680000002</v>
      </c>
      <c r="M16" s="63"/>
      <c r="N16" s="108"/>
      <c r="O16" s="108">
        <v>19119.952116</v>
      </c>
      <c r="P16" s="97"/>
    </row>
    <row r="17" spans="1:16">
      <c r="A17" s="103"/>
      <c r="B17" s="103"/>
      <c r="C17" s="103"/>
      <c r="D17" s="103"/>
      <c r="E17" s="103"/>
      <c r="F17" s="103"/>
      <c r="G17" s="90"/>
      <c r="H17" s="201"/>
      <c r="I17" s="123" t="s">
        <v>73</v>
      </c>
      <c r="J17" s="62" t="s">
        <v>74</v>
      </c>
      <c r="K17" s="89">
        <v>43036</v>
      </c>
      <c r="L17" s="108">
        <v>2912.6128280000003</v>
      </c>
      <c r="M17" s="63" t="s">
        <v>208</v>
      </c>
      <c r="N17" s="108" t="s">
        <v>214</v>
      </c>
      <c r="O17" s="108">
        <v>598.54259400000001</v>
      </c>
      <c r="P17" s="97"/>
    </row>
    <row r="18" spans="1:16">
      <c r="A18" s="103"/>
      <c r="B18" s="103"/>
      <c r="C18" s="103"/>
      <c r="D18" s="103"/>
      <c r="E18" s="103"/>
      <c r="F18" s="103"/>
      <c r="G18" s="90"/>
      <c r="H18" s="201"/>
      <c r="I18" s="120" t="s">
        <v>75</v>
      </c>
      <c r="J18" s="62" t="s">
        <v>76</v>
      </c>
      <c r="K18" s="89">
        <v>43035</v>
      </c>
      <c r="L18" s="108">
        <v>9993.0309730000008</v>
      </c>
      <c r="M18" s="63" t="s">
        <v>215</v>
      </c>
      <c r="N18" s="108" t="s">
        <v>216</v>
      </c>
      <c r="O18" s="108">
        <v>22382.356062999999</v>
      </c>
      <c r="P18" s="97"/>
    </row>
    <row r="19" spans="1:16">
      <c r="A19" s="103"/>
      <c r="B19" s="103"/>
      <c r="C19" s="103"/>
      <c r="D19" s="103"/>
      <c r="E19" s="103"/>
      <c r="F19" s="103"/>
      <c r="G19" s="90"/>
      <c r="H19" s="201"/>
      <c r="I19" s="121" t="s">
        <v>77</v>
      </c>
      <c r="J19" s="62" t="s">
        <v>78</v>
      </c>
      <c r="K19" s="89">
        <v>43036</v>
      </c>
      <c r="L19" s="108">
        <v>-3357.0432639999999</v>
      </c>
      <c r="M19" s="63" t="s">
        <v>212</v>
      </c>
      <c r="N19" s="108" t="s">
        <v>217</v>
      </c>
      <c r="O19" s="108">
        <v>-5394.0340969999997</v>
      </c>
      <c r="P19" s="97"/>
    </row>
    <row r="20" spans="1:16">
      <c r="A20" s="103"/>
      <c r="B20" s="103"/>
      <c r="C20" s="103"/>
      <c r="D20" s="103"/>
      <c r="E20" s="103"/>
      <c r="F20" s="103"/>
      <c r="G20" s="90"/>
      <c r="H20" s="201"/>
      <c r="I20" s="120" t="s">
        <v>83</v>
      </c>
      <c r="J20" s="62" t="s">
        <v>84</v>
      </c>
      <c r="K20" s="89">
        <v>43034</v>
      </c>
      <c r="L20" s="108">
        <v>52360.700063999997</v>
      </c>
      <c r="M20" s="63" t="s">
        <v>208</v>
      </c>
      <c r="N20" s="108" t="s">
        <v>218</v>
      </c>
      <c r="O20" s="108">
        <v>90230.517190999992</v>
      </c>
      <c r="P20" s="97"/>
    </row>
    <row r="21" spans="1:16">
      <c r="A21" s="103"/>
      <c r="B21" s="103"/>
      <c r="C21" s="103"/>
      <c r="D21" s="103"/>
      <c r="E21" s="103"/>
      <c r="F21" s="103"/>
      <c r="G21" s="90"/>
      <c r="H21" s="201"/>
      <c r="I21" s="121" t="s">
        <v>87</v>
      </c>
      <c r="J21" s="62" t="s">
        <v>88</v>
      </c>
      <c r="K21" s="89">
        <v>43036</v>
      </c>
      <c r="L21" s="108">
        <v>18700.595896999999</v>
      </c>
      <c r="M21" s="63"/>
      <c r="N21" s="108"/>
      <c r="O21" s="108">
        <v>35210.603412999997</v>
      </c>
      <c r="P21" s="97"/>
    </row>
    <row r="22" spans="1:16">
      <c r="A22" s="102" t="s">
        <v>219</v>
      </c>
      <c r="B22" s="103"/>
      <c r="C22" s="104">
        <v>13</v>
      </c>
      <c r="D22" s="102" t="s">
        <v>220</v>
      </c>
      <c r="E22" s="105"/>
      <c r="F22" s="103"/>
      <c r="G22" s="90"/>
      <c r="H22" s="201"/>
      <c r="I22" s="122" t="s">
        <v>95</v>
      </c>
      <c r="J22" s="62" t="s">
        <v>96</v>
      </c>
      <c r="K22" s="89">
        <v>43036</v>
      </c>
      <c r="L22" s="108">
        <v>610.93235900000002</v>
      </c>
      <c r="M22" s="63"/>
      <c r="N22" s="108"/>
      <c r="O22" s="108">
        <v>3354.855466</v>
      </c>
      <c r="P22" s="97"/>
    </row>
    <row r="23" spans="1:16">
      <c r="A23" s="102" t="s">
        <v>2</v>
      </c>
      <c r="B23" s="103"/>
      <c r="C23" s="103"/>
      <c r="D23" s="103"/>
      <c r="E23" s="105"/>
      <c r="F23" s="103"/>
      <c r="G23" s="90"/>
      <c r="H23" s="201"/>
      <c r="I23" s="122" t="s">
        <v>99</v>
      </c>
      <c r="J23" s="62" t="s">
        <v>100</v>
      </c>
      <c r="K23" s="89">
        <v>43035</v>
      </c>
      <c r="L23" s="108">
        <v>5069.5523929999999</v>
      </c>
      <c r="M23" s="63"/>
      <c r="N23" s="108"/>
      <c r="O23" s="108">
        <v>5340.0978759999998</v>
      </c>
      <c r="P23" s="97"/>
    </row>
    <row r="24" spans="1:16">
      <c r="A24" s="102"/>
      <c r="B24" s="103"/>
      <c r="C24" s="103"/>
      <c r="D24" s="103"/>
      <c r="E24" s="105"/>
      <c r="F24" s="103"/>
      <c r="G24" s="90"/>
      <c r="H24" s="201"/>
      <c r="I24" s="122" t="s">
        <v>187</v>
      </c>
      <c r="J24" s="62" t="s">
        <v>188</v>
      </c>
      <c r="K24" s="89">
        <v>43025</v>
      </c>
      <c r="L24" s="108">
        <v>5954.1450090000008</v>
      </c>
      <c r="M24" s="63"/>
      <c r="N24" s="108"/>
      <c r="O24" s="108">
        <v>7404.4327389999999</v>
      </c>
      <c r="P24" s="97"/>
    </row>
    <row r="25" spans="1:16">
      <c r="A25" s="102"/>
      <c r="B25" s="103"/>
      <c r="C25" s="103"/>
      <c r="D25" s="103"/>
      <c r="E25" s="105"/>
      <c r="F25" s="103"/>
      <c r="G25" s="90"/>
      <c r="H25" s="201"/>
      <c r="I25" s="122" t="s">
        <v>109</v>
      </c>
      <c r="J25" s="62" t="s">
        <v>110</v>
      </c>
      <c r="K25" s="89">
        <v>43034</v>
      </c>
      <c r="L25" s="108">
        <v>-3781.4916290000001</v>
      </c>
      <c r="M25" s="63"/>
      <c r="N25" s="108"/>
      <c r="O25" s="108">
        <v>7111.2221499999996</v>
      </c>
      <c r="P25" s="97"/>
    </row>
    <row r="26" spans="1:16">
      <c r="A26" s="111"/>
      <c r="B26" s="111"/>
      <c r="C26" s="111"/>
      <c r="D26" s="111"/>
      <c r="E26" s="103"/>
      <c r="F26" s="103"/>
      <c r="G26" s="90"/>
      <c r="H26" s="203"/>
      <c r="I26" s="129" t="s">
        <v>101</v>
      </c>
      <c r="J26" s="62" t="s">
        <v>102</v>
      </c>
      <c r="K26" s="89">
        <v>43039</v>
      </c>
      <c r="L26" s="108">
        <v>-2551.8674019999999</v>
      </c>
      <c r="M26" s="63" t="s">
        <v>206</v>
      </c>
      <c r="N26" s="108" t="s">
        <v>221</v>
      </c>
      <c r="O26" s="108">
        <v>-9512.4135999999999</v>
      </c>
      <c r="P26" s="97"/>
    </row>
    <row r="27" spans="1:16">
      <c r="A27" s="111" t="s">
        <v>222</v>
      </c>
      <c r="B27" s="111">
        <v>3</v>
      </c>
      <c r="C27" s="111"/>
      <c r="D27" s="111"/>
      <c r="E27" s="103"/>
      <c r="F27" s="109" t="s">
        <v>35</v>
      </c>
      <c r="G27" s="90"/>
      <c r="H27" s="200" t="s">
        <v>65</v>
      </c>
      <c r="I27" s="126" t="s">
        <v>63</v>
      </c>
      <c r="J27" s="62" t="s">
        <v>64</v>
      </c>
      <c r="K27" s="89">
        <v>43035</v>
      </c>
      <c r="L27" s="108">
        <v>-109.03717399999999</v>
      </c>
      <c r="M27" s="63" t="s">
        <v>210</v>
      </c>
      <c r="N27" s="108" t="s">
        <v>223</v>
      </c>
      <c r="O27" s="108">
        <v>1235.1236900000001</v>
      </c>
      <c r="P27" s="97"/>
    </row>
    <row r="28" spans="1:16">
      <c r="A28" s="111" t="s">
        <v>208</v>
      </c>
      <c r="B28" s="111">
        <v>3</v>
      </c>
      <c r="C28" s="111"/>
      <c r="D28" s="111"/>
      <c r="E28" s="103"/>
      <c r="F28" s="103"/>
      <c r="G28" s="90"/>
      <c r="H28" s="201"/>
      <c r="I28" s="121" t="s">
        <v>66</v>
      </c>
      <c r="J28" s="68" t="s">
        <v>67</v>
      </c>
      <c r="K28" s="89">
        <v>43038</v>
      </c>
      <c r="L28" s="108">
        <v>13443.676286000002</v>
      </c>
      <c r="M28" s="63"/>
      <c r="N28" s="108"/>
      <c r="O28" s="108">
        <v>21258.808267</v>
      </c>
      <c r="P28" s="97"/>
    </row>
    <row r="29" spans="1:16">
      <c r="A29" s="111" t="s">
        <v>224</v>
      </c>
      <c r="B29" s="111">
        <v>0</v>
      </c>
      <c r="C29" s="111"/>
      <c r="D29" s="111"/>
      <c r="E29" s="103"/>
      <c r="F29" s="103"/>
      <c r="G29" s="90"/>
      <c r="H29" s="201"/>
      <c r="I29" s="121" t="s">
        <v>79</v>
      </c>
      <c r="J29" s="68" t="s">
        <v>80</v>
      </c>
      <c r="K29" s="89">
        <v>43032</v>
      </c>
      <c r="L29" s="108">
        <v>7680.005048</v>
      </c>
      <c r="M29" s="63" t="s">
        <v>215</v>
      </c>
      <c r="N29" s="108" t="s">
        <v>225</v>
      </c>
      <c r="O29" s="108">
        <v>13958.979519</v>
      </c>
      <c r="P29" s="97"/>
    </row>
    <row r="30" spans="1:16">
      <c r="A30" s="111" t="s">
        <v>226</v>
      </c>
      <c r="B30" s="111">
        <v>0</v>
      </c>
      <c r="C30" s="111"/>
      <c r="D30" s="111"/>
      <c r="E30" s="103"/>
      <c r="F30" s="103"/>
      <c r="G30" s="90"/>
      <c r="H30" s="197" t="s">
        <v>68</v>
      </c>
      <c r="I30" s="131" t="s">
        <v>69</v>
      </c>
      <c r="J30" s="68" t="s">
        <v>70</v>
      </c>
      <c r="K30" s="89">
        <v>43028</v>
      </c>
      <c r="L30" s="108">
        <v>3865.7409590000002</v>
      </c>
      <c r="M30" s="63"/>
      <c r="N30" s="108"/>
      <c r="O30" s="108">
        <v>52239.924575999998</v>
      </c>
      <c r="P30" s="97"/>
    </row>
    <row r="31" spans="1:16">
      <c r="A31" s="111" t="s">
        <v>210</v>
      </c>
      <c r="B31" s="111">
        <v>2</v>
      </c>
      <c r="C31" s="111"/>
      <c r="D31" s="111"/>
      <c r="E31" s="103"/>
      <c r="F31" s="103"/>
      <c r="G31" s="90"/>
      <c r="H31" s="198"/>
      <c r="I31" s="132" t="s">
        <v>81</v>
      </c>
      <c r="J31" s="68" t="s">
        <v>82</v>
      </c>
      <c r="K31" s="89">
        <v>43034</v>
      </c>
      <c r="L31" s="108">
        <v>9525.1377430000011</v>
      </c>
      <c r="M31" s="63" t="s">
        <v>215</v>
      </c>
      <c r="N31" s="108" t="s">
        <v>227</v>
      </c>
      <c r="O31" s="108">
        <v>21486.494283</v>
      </c>
      <c r="P31" s="97"/>
    </row>
    <row r="32" spans="1:16">
      <c r="A32" s="111" t="s">
        <v>215</v>
      </c>
      <c r="B32" s="111">
        <v>3</v>
      </c>
      <c r="C32" s="111"/>
      <c r="D32" s="111"/>
      <c r="E32" s="103"/>
      <c r="F32" s="103"/>
      <c r="G32" s="90"/>
      <c r="H32" s="198"/>
      <c r="I32" s="133" t="s">
        <v>85</v>
      </c>
      <c r="J32" s="68" t="s">
        <v>86</v>
      </c>
      <c r="K32" s="89">
        <v>43038</v>
      </c>
      <c r="L32" s="108">
        <v>16242.956599000001</v>
      </c>
      <c r="M32" s="63" t="s">
        <v>222</v>
      </c>
      <c r="N32" s="108" t="s">
        <v>228</v>
      </c>
      <c r="O32" s="108">
        <v>17828.895563999999</v>
      </c>
      <c r="P32" s="97"/>
    </row>
    <row r="33" spans="1:16">
      <c r="A33" s="111" t="s">
        <v>229</v>
      </c>
      <c r="B33" s="111">
        <v>0</v>
      </c>
      <c r="C33" s="111"/>
      <c r="D33" s="111"/>
      <c r="E33" s="103"/>
      <c r="F33" s="103"/>
      <c r="G33" s="90"/>
      <c r="H33" s="198"/>
      <c r="I33" s="133" t="s">
        <v>89</v>
      </c>
      <c r="J33" s="68" t="s">
        <v>90</v>
      </c>
      <c r="K33" s="89">
        <v>43036</v>
      </c>
      <c r="L33" s="108">
        <v>34686.022625999998</v>
      </c>
      <c r="M33" s="63"/>
      <c r="N33" s="108"/>
      <c r="O33" s="108">
        <v>48351.530864</v>
      </c>
      <c r="P33" s="97"/>
    </row>
    <row r="34" spans="1:16">
      <c r="A34" s="111" t="s">
        <v>206</v>
      </c>
      <c r="B34" s="111">
        <v>2</v>
      </c>
      <c r="C34" s="111"/>
      <c r="D34" s="111"/>
      <c r="E34" s="103"/>
      <c r="F34" s="103"/>
      <c r="G34" s="90"/>
      <c r="H34" s="198"/>
      <c r="I34" s="132" t="s">
        <v>91</v>
      </c>
      <c r="J34" s="68" t="s">
        <v>92</v>
      </c>
      <c r="K34" s="89">
        <v>43039</v>
      </c>
      <c r="L34" s="108">
        <v>24071.657962999998</v>
      </c>
      <c r="M34" s="63" t="s">
        <v>222</v>
      </c>
      <c r="N34" s="108" t="s">
        <v>230</v>
      </c>
      <c r="O34" s="108">
        <v>21093.854919999998</v>
      </c>
      <c r="P34" s="97"/>
    </row>
    <row r="35" spans="1:16">
      <c r="A35" s="112"/>
      <c r="B35" s="112"/>
      <c r="C35" s="112"/>
      <c r="D35" s="112"/>
      <c r="E35" s="88"/>
      <c r="F35" s="88"/>
      <c r="G35" s="90"/>
      <c r="H35" s="198"/>
      <c r="I35" s="133" t="s">
        <v>93</v>
      </c>
      <c r="J35" s="68" t="s">
        <v>94</v>
      </c>
      <c r="K35" s="89">
        <v>43033</v>
      </c>
      <c r="L35" s="108">
        <v>-2288.999988</v>
      </c>
      <c r="M35" s="63"/>
      <c r="N35" s="108"/>
      <c r="O35" s="108">
        <v>-16310.363658000002</v>
      </c>
      <c r="P35" s="97"/>
    </row>
    <row r="36" spans="1:16">
      <c r="B36" s="110">
        <v>13</v>
      </c>
      <c r="E36" s="88"/>
      <c r="F36" s="88"/>
      <c r="G36" s="90"/>
      <c r="H36" s="198"/>
      <c r="I36" s="133" t="s">
        <v>97</v>
      </c>
      <c r="J36" s="68" t="s">
        <v>98</v>
      </c>
      <c r="K36" s="89">
        <v>43036</v>
      </c>
      <c r="L36" s="108">
        <v>12821.685015000001</v>
      </c>
      <c r="M36" s="63" t="s">
        <v>222</v>
      </c>
      <c r="N36" s="108" t="s">
        <v>231</v>
      </c>
      <c r="O36" s="108">
        <v>1787.0731559999999</v>
      </c>
      <c r="P36" s="97"/>
    </row>
    <row r="37" spans="1:16">
      <c r="E37" s="88"/>
      <c r="F37" s="88"/>
      <c r="G37" s="90"/>
      <c r="H37" s="198"/>
      <c r="I37" s="137" t="s">
        <v>107</v>
      </c>
      <c r="J37" s="68" t="s">
        <v>108</v>
      </c>
      <c r="K37" s="89">
        <v>43035</v>
      </c>
      <c r="L37" s="108">
        <v>130019.668166</v>
      </c>
      <c r="M37" s="63">
        <v>0</v>
      </c>
      <c r="N37" s="108">
        <v>0</v>
      </c>
      <c r="O37" s="108">
        <v>180819.05214100002</v>
      </c>
      <c r="P37" s="97"/>
    </row>
    <row r="38" spans="1:16">
      <c r="E38" s="74" t="s">
        <v>208</v>
      </c>
      <c r="F38" s="74">
        <v>3</v>
      </c>
      <c r="G38" s="90"/>
      <c r="H38" s="198"/>
      <c r="I38" s="137" t="s">
        <v>193</v>
      </c>
      <c r="J38" s="68" t="s">
        <v>194</v>
      </c>
      <c r="K38" s="89">
        <v>43036</v>
      </c>
      <c r="L38" s="108">
        <v>8722.0050969999993</v>
      </c>
      <c r="M38" s="63" t="s">
        <v>222</v>
      </c>
      <c r="N38" s="108" t="s">
        <v>232</v>
      </c>
      <c r="O38" s="108">
        <v>17013.798015</v>
      </c>
      <c r="P38" s="97"/>
    </row>
    <row r="39" spans="1:16">
      <c r="E39" s="74" t="s">
        <v>212</v>
      </c>
      <c r="F39" s="74">
        <v>2</v>
      </c>
      <c r="G39" s="90"/>
      <c r="H39" s="199"/>
      <c r="I39" s="74"/>
      <c r="J39" s="74"/>
      <c r="K39" s="74"/>
      <c r="L39" s="74"/>
      <c r="M39" s="63"/>
      <c r="N39" s="108"/>
      <c r="O39" s="108">
        <v>0</v>
      </c>
    </row>
    <row r="40" spans="1:16">
      <c r="E40" s="74" t="s">
        <v>215</v>
      </c>
      <c r="F40" s="74">
        <v>3</v>
      </c>
      <c r="G40" s="88"/>
      <c r="H40" s="74"/>
      <c r="I40" s="74"/>
      <c r="J40" s="74"/>
      <c r="K40" s="74"/>
      <c r="L40" s="74"/>
      <c r="M40" s="74"/>
      <c r="N40" s="74"/>
      <c r="O40" s="74"/>
    </row>
    <row r="41" spans="1:16">
      <c r="E41" s="74" t="s">
        <v>222</v>
      </c>
      <c r="F41" s="74">
        <v>3</v>
      </c>
      <c r="G41" s="88"/>
      <c r="H41" s="74"/>
      <c r="I41" s="74"/>
      <c r="J41" s="74"/>
      <c r="K41" s="74"/>
      <c r="L41" s="74"/>
      <c r="M41" s="74"/>
      <c r="N41" s="74"/>
      <c r="O41" s="74"/>
    </row>
    <row r="42" spans="1:16">
      <c r="E42" s="74" t="s">
        <v>224</v>
      </c>
      <c r="F42" s="74">
        <v>0</v>
      </c>
      <c r="G42" s="88"/>
      <c r="H42" s="74"/>
      <c r="I42" s="74"/>
      <c r="J42" s="74"/>
      <c r="K42" s="74"/>
      <c r="L42" s="74"/>
      <c r="M42" s="74"/>
      <c r="N42" s="74"/>
      <c r="O42" s="74"/>
    </row>
    <row r="43" spans="1:16">
      <c r="E43" s="74" t="s">
        <v>210</v>
      </c>
      <c r="F43" s="74">
        <v>2</v>
      </c>
      <c r="G43" s="88"/>
      <c r="H43" s="74"/>
      <c r="I43" s="74"/>
      <c r="J43" s="74"/>
      <c r="K43" s="74"/>
      <c r="L43" s="74"/>
      <c r="M43" s="74"/>
      <c r="N43" s="74"/>
      <c r="O43" s="74"/>
    </row>
    <row r="44" spans="1:16">
      <c r="E44" s="74" t="s">
        <v>206</v>
      </c>
      <c r="F44" s="74">
        <v>2</v>
      </c>
      <c r="G44" s="88"/>
      <c r="H44" s="74"/>
      <c r="I44" s="74"/>
      <c r="J44" s="74"/>
      <c r="K44" s="74"/>
      <c r="L44" s="74"/>
      <c r="M44" s="74"/>
      <c r="N44" s="74"/>
      <c r="O44" s="74"/>
    </row>
    <row r="45" spans="1:16">
      <c r="E45" s="74"/>
      <c r="F45" s="74">
        <v>15</v>
      </c>
      <c r="G45" s="88"/>
      <c r="H45" s="74"/>
    </row>
    <row r="46" spans="1:16">
      <c r="E46" s="74"/>
      <c r="F46" s="74"/>
      <c r="G46" s="88"/>
    </row>
    <row r="47" spans="1:16">
      <c r="E47" s="73"/>
      <c r="F47" s="73"/>
    </row>
    <row r="48" spans="1:16">
      <c r="E48" s="91"/>
      <c r="F48" s="91"/>
    </row>
    <row r="49" spans="5:6">
      <c r="E49" s="91"/>
      <c r="F49" s="91"/>
    </row>
    <row r="50" spans="5:6">
      <c r="E50" s="91"/>
      <c r="F50" s="91"/>
    </row>
    <row r="51" spans="5:6">
      <c r="E51" s="91"/>
      <c r="F51" s="91"/>
    </row>
    <row r="52" spans="5:6">
      <c r="E52" s="91"/>
      <c r="F52" s="91"/>
    </row>
    <row r="53" spans="5:6">
      <c r="E53" s="91"/>
      <c r="F53" s="91"/>
    </row>
  </sheetData>
  <mergeCells count="8">
    <mergeCell ref="H4:P5"/>
    <mergeCell ref="H8:H14"/>
    <mergeCell ref="H15:H26"/>
    <mergeCell ref="H30:H39"/>
    <mergeCell ref="H27:H29"/>
    <mergeCell ref="J6:J7"/>
    <mergeCell ref="I6:I7"/>
    <mergeCell ref="H6:H7"/>
  </mergeCells>
  <phoneticPr fontId="2"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R14"/>
  <sheetViews>
    <sheetView zoomScaleNormal="100" workbookViewId="0">
      <selection activeCell="D10" sqref="D10"/>
    </sheetView>
  </sheetViews>
  <sheetFormatPr defaultRowHeight="14.25"/>
  <cols>
    <col min="1" max="1" width="86" style="138" customWidth="1"/>
    <col min="2" max="16384" width="9" style="138"/>
  </cols>
  <sheetData>
    <row r="1" spans="1:18" s="141" customFormat="1" ht="15.75">
      <c r="A1" s="144"/>
      <c r="B1" s="144"/>
      <c r="C1" s="143"/>
      <c r="D1" s="143"/>
      <c r="E1" s="143"/>
      <c r="F1" s="143"/>
      <c r="G1" s="143"/>
      <c r="H1" s="143"/>
      <c r="I1" s="143"/>
      <c r="J1" s="143"/>
      <c r="K1" s="143"/>
      <c r="L1" s="143"/>
      <c r="M1" s="143"/>
      <c r="N1" s="143"/>
      <c r="O1" s="142"/>
      <c r="P1" s="142"/>
      <c r="Q1" s="142"/>
      <c r="R1" s="142"/>
    </row>
    <row r="2" spans="1:18" s="141" customFormat="1" ht="15.75">
      <c r="A2" s="144"/>
      <c r="B2" s="144"/>
      <c r="C2" s="143"/>
      <c r="D2" s="143"/>
      <c r="E2" s="143"/>
      <c r="F2" s="143"/>
      <c r="G2" s="143"/>
      <c r="H2" s="143"/>
      <c r="I2" s="143"/>
      <c r="J2" s="143"/>
      <c r="K2" s="143"/>
      <c r="L2" s="143"/>
      <c r="M2" s="143"/>
      <c r="N2" s="143"/>
      <c r="O2" s="142"/>
      <c r="P2" s="142"/>
      <c r="Q2" s="142"/>
      <c r="R2" s="142"/>
    </row>
    <row r="3" spans="1:18" s="141" customFormat="1" ht="9" customHeight="1" thickBot="1">
      <c r="A3" s="144"/>
      <c r="B3" s="144"/>
      <c r="C3" s="143"/>
      <c r="D3" s="143"/>
      <c r="E3" s="143"/>
      <c r="F3" s="143"/>
      <c r="G3" s="143"/>
      <c r="H3" s="143"/>
      <c r="I3" s="143"/>
      <c r="J3" s="143"/>
      <c r="K3" s="143"/>
      <c r="L3" s="143"/>
      <c r="M3" s="143"/>
      <c r="N3" s="143"/>
      <c r="O3" s="142"/>
      <c r="P3" s="142"/>
      <c r="Q3" s="142"/>
      <c r="R3" s="142"/>
    </row>
    <row r="4" spans="1:18" s="139" customFormat="1" ht="14.25" customHeight="1">
      <c r="A4" s="145" t="s">
        <v>233</v>
      </c>
      <c r="B4" s="140"/>
      <c r="C4" s="140"/>
      <c r="D4" s="140"/>
      <c r="E4" s="140"/>
      <c r="F4" s="140"/>
      <c r="G4" s="140"/>
      <c r="H4" s="140"/>
      <c r="I4" s="140"/>
      <c r="J4" s="140"/>
      <c r="K4" s="140"/>
      <c r="L4" s="140"/>
      <c r="M4" s="140"/>
      <c r="N4" s="140"/>
    </row>
    <row r="5" spans="1:18" ht="21" customHeight="1" thickBot="1">
      <c r="A5" s="146" t="s">
        <v>234</v>
      </c>
    </row>
    <row r="6" spans="1:18" ht="51" customHeight="1">
      <c r="A6" s="158" t="s">
        <v>235</v>
      </c>
    </row>
    <row r="7" spans="1:18" ht="15" thickBot="1">
      <c r="A7" s="146" t="s">
        <v>236</v>
      </c>
    </row>
    <row r="8" spans="1:18" ht="38.25" customHeight="1">
      <c r="A8" s="158" t="s">
        <v>237</v>
      </c>
    </row>
    <row r="9" spans="1:18" ht="15" thickBot="1">
      <c r="A9" s="146" t="s">
        <v>238</v>
      </c>
    </row>
    <row r="10" spans="1:18" ht="47.25" customHeight="1">
      <c r="A10" s="158" t="s">
        <v>239</v>
      </c>
    </row>
    <row r="11" spans="1:18" ht="15" thickBot="1">
      <c r="A11" s="146" t="s">
        <v>240</v>
      </c>
    </row>
    <row r="12" spans="1:18" ht="48">
      <c r="A12" s="158" t="s">
        <v>241</v>
      </c>
    </row>
    <row r="13" spans="1:18" ht="15" thickBot="1">
      <c r="A13" s="146" t="s">
        <v>242</v>
      </c>
    </row>
    <row r="14" spans="1:18" ht="36">
      <c r="A14" s="158" t="s">
        <v>243</v>
      </c>
    </row>
  </sheetData>
  <phoneticPr fontId="57"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C29"/>
  <sheetViews>
    <sheetView topLeftCell="A16" zoomScale="136" zoomScaleNormal="136" workbookViewId="0">
      <selection activeCell="A16" sqref="A16:L16"/>
    </sheetView>
  </sheetViews>
  <sheetFormatPr defaultRowHeight="14.25"/>
  <cols>
    <col min="1" max="1" width="9" style="138" customWidth="1"/>
    <col min="2" max="3" width="9" style="138"/>
    <col min="4" max="4" width="9" style="138" customWidth="1"/>
    <col min="5" max="11" width="9" style="138"/>
    <col min="12" max="12" width="9" style="138" customWidth="1"/>
    <col min="13" max="16384" width="9" style="138"/>
  </cols>
  <sheetData>
    <row r="1" spans="1:29" s="141" customFormat="1" ht="15.75">
      <c r="A1" s="144"/>
      <c r="B1" s="144"/>
      <c r="C1" s="144"/>
      <c r="D1" s="144"/>
      <c r="E1" s="144"/>
      <c r="F1" s="144"/>
      <c r="G1" s="144"/>
      <c r="H1" s="144"/>
      <c r="I1" s="144"/>
      <c r="J1" s="144"/>
      <c r="K1" s="144"/>
      <c r="L1" s="144"/>
      <c r="M1" s="144"/>
      <c r="N1" s="143"/>
      <c r="O1" s="143"/>
      <c r="P1" s="143"/>
      <c r="Q1" s="143"/>
      <c r="R1" s="143"/>
      <c r="S1" s="143"/>
      <c r="T1" s="143"/>
      <c r="U1" s="143"/>
      <c r="V1" s="143"/>
      <c r="W1" s="143"/>
      <c r="X1" s="143"/>
      <c r="Y1" s="143"/>
      <c r="Z1" s="142"/>
      <c r="AA1" s="142"/>
      <c r="AB1" s="142"/>
      <c r="AC1" s="142"/>
    </row>
    <row r="2" spans="1:29" s="141" customFormat="1" ht="15.75">
      <c r="A2" s="144"/>
      <c r="B2" s="144"/>
      <c r="C2" s="144"/>
      <c r="D2" s="144"/>
      <c r="E2" s="144"/>
      <c r="F2" s="144"/>
      <c r="G2" s="144"/>
      <c r="H2" s="144"/>
      <c r="I2" s="144"/>
      <c r="J2" s="144"/>
      <c r="K2" s="144"/>
      <c r="L2" s="144"/>
      <c r="M2" s="144"/>
      <c r="N2" s="143"/>
      <c r="O2" s="143"/>
      <c r="P2" s="143"/>
      <c r="Q2" s="143"/>
      <c r="R2" s="143"/>
      <c r="S2" s="143"/>
      <c r="T2" s="143"/>
      <c r="U2" s="143"/>
      <c r="V2" s="143"/>
      <c r="W2" s="143"/>
      <c r="X2" s="143"/>
      <c r="Y2" s="143"/>
      <c r="Z2" s="142"/>
      <c r="AA2" s="142"/>
      <c r="AB2" s="142"/>
      <c r="AC2" s="142"/>
    </row>
    <row r="3" spans="1:29" s="141" customFormat="1" ht="9" customHeight="1" thickBot="1">
      <c r="A3" s="144"/>
      <c r="B3" s="144"/>
      <c r="C3" s="144"/>
      <c r="D3" s="144"/>
      <c r="E3" s="144"/>
      <c r="F3" s="144"/>
      <c r="G3" s="144"/>
      <c r="H3" s="144"/>
      <c r="I3" s="144"/>
      <c r="J3" s="144"/>
      <c r="K3" s="144"/>
      <c r="L3" s="144"/>
      <c r="M3" s="144"/>
      <c r="N3" s="143"/>
      <c r="O3" s="143"/>
      <c r="P3" s="143"/>
      <c r="Q3" s="143"/>
      <c r="R3" s="143"/>
      <c r="S3" s="143"/>
      <c r="T3" s="143"/>
      <c r="U3" s="143"/>
      <c r="V3" s="143"/>
      <c r="W3" s="143"/>
      <c r="X3" s="143"/>
      <c r="Y3" s="143"/>
      <c r="Z3" s="142"/>
      <c r="AA3" s="142"/>
      <c r="AB3" s="142"/>
      <c r="AC3" s="142"/>
    </row>
    <row r="4" spans="1:29" s="139" customFormat="1" ht="14.25" customHeight="1">
      <c r="A4" s="213" t="s">
        <v>244</v>
      </c>
      <c r="B4" s="213"/>
      <c r="C4" s="213"/>
      <c r="D4" s="213"/>
      <c r="E4" s="213"/>
      <c r="F4" s="213"/>
      <c r="G4" s="213"/>
      <c r="H4" s="213"/>
      <c r="I4" s="213"/>
      <c r="J4" s="213"/>
      <c r="K4" s="213"/>
      <c r="L4" s="213"/>
      <c r="M4" s="140"/>
      <c r="N4" s="140"/>
      <c r="O4" s="140"/>
      <c r="P4" s="140"/>
      <c r="Q4" s="140"/>
      <c r="R4" s="140"/>
      <c r="S4" s="140"/>
      <c r="T4" s="140"/>
      <c r="U4" s="140"/>
      <c r="V4" s="140"/>
      <c r="W4" s="140"/>
      <c r="X4" s="140"/>
      <c r="Y4" s="140"/>
    </row>
    <row r="5" spans="1:29" s="139" customFormat="1" ht="12">
      <c r="A5" s="214"/>
      <c r="B5" s="214"/>
      <c r="C5" s="214"/>
      <c r="D5" s="214"/>
      <c r="E5" s="214"/>
      <c r="F5" s="214"/>
      <c r="G5" s="214"/>
      <c r="H5" s="214"/>
      <c r="I5" s="214"/>
      <c r="J5" s="214"/>
      <c r="K5" s="214"/>
      <c r="L5" s="214"/>
      <c r="M5" s="140"/>
      <c r="N5" s="140"/>
      <c r="O5" s="140"/>
      <c r="P5" s="140"/>
      <c r="Q5" s="140"/>
      <c r="R5" s="140"/>
      <c r="S5" s="140"/>
      <c r="T5" s="140"/>
      <c r="U5" s="140"/>
      <c r="V5" s="140"/>
      <c r="W5" s="140"/>
      <c r="X5" s="140"/>
      <c r="Y5" s="140"/>
    </row>
    <row r="6" spans="1:29" ht="38.25" customHeight="1" thickBot="1">
      <c r="A6" s="215" t="s">
        <v>245</v>
      </c>
      <c r="B6" s="216"/>
      <c r="C6" s="216"/>
      <c r="D6" s="216"/>
      <c r="E6" s="216"/>
      <c r="F6" s="216"/>
      <c r="G6" s="216"/>
      <c r="H6" s="216"/>
      <c r="I6" s="216"/>
      <c r="J6" s="216"/>
      <c r="K6" s="216"/>
      <c r="L6" s="217"/>
    </row>
    <row r="7" spans="1:29" ht="14.25" customHeight="1">
      <c r="A7" s="204" t="s">
        <v>246</v>
      </c>
      <c r="B7" s="205"/>
      <c r="C7" s="205"/>
      <c r="D7" s="205"/>
      <c r="E7" s="205"/>
      <c r="F7" s="205"/>
      <c r="G7" s="205"/>
      <c r="H7" s="205"/>
      <c r="I7" s="205"/>
      <c r="J7" s="205"/>
      <c r="K7" s="205"/>
      <c r="L7" s="206"/>
    </row>
    <row r="8" spans="1:29" ht="66.75" customHeight="1">
      <c r="A8" s="207"/>
      <c r="B8" s="208"/>
      <c r="C8" s="208"/>
      <c r="D8" s="208"/>
      <c r="E8" s="208"/>
      <c r="F8" s="208"/>
      <c r="G8" s="208"/>
      <c r="H8" s="208"/>
      <c r="I8" s="208"/>
      <c r="J8" s="208"/>
      <c r="K8" s="208"/>
      <c r="L8" s="209"/>
    </row>
    <row r="9" spans="1:29" ht="39" hidden="1" customHeight="1">
      <c r="A9" s="207"/>
      <c r="B9" s="208"/>
      <c r="C9" s="208"/>
      <c r="D9" s="208"/>
      <c r="E9" s="208"/>
      <c r="F9" s="208"/>
      <c r="G9" s="208"/>
      <c r="H9" s="208"/>
      <c r="I9" s="208"/>
      <c r="J9" s="208"/>
      <c r="K9" s="208"/>
      <c r="L9" s="209"/>
    </row>
    <row r="10" spans="1:29" ht="339" hidden="1" customHeight="1" thickBot="1">
      <c r="A10" s="210"/>
      <c r="B10" s="211"/>
      <c r="C10" s="211"/>
      <c r="D10" s="211"/>
      <c r="E10" s="211"/>
      <c r="F10" s="211"/>
      <c r="G10" s="211"/>
      <c r="H10" s="211"/>
      <c r="I10" s="211"/>
      <c r="J10" s="211"/>
      <c r="K10" s="211"/>
      <c r="L10" s="212"/>
    </row>
    <row r="11" spans="1:29" ht="42.75" customHeight="1" thickBot="1">
      <c r="A11" s="215" t="s">
        <v>247</v>
      </c>
      <c r="B11" s="216"/>
      <c r="C11" s="216"/>
      <c r="D11" s="216"/>
      <c r="E11" s="216"/>
      <c r="F11" s="216"/>
      <c r="G11" s="216"/>
      <c r="H11" s="216"/>
      <c r="I11" s="216"/>
      <c r="J11" s="216"/>
      <c r="K11" s="216"/>
      <c r="L11" s="217"/>
    </row>
    <row r="12" spans="1:29" ht="207.75" customHeight="1">
      <c r="A12" s="204" t="s">
        <v>248</v>
      </c>
      <c r="B12" s="205"/>
      <c r="C12" s="205"/>
      <c r="D12" s="205"/>
      <c r="E12" s="205"/>
      <c r="F12" s="205"/>
      <c r="G12" s="205"/>
      <c r="H12" s="205"/>
      <c r="I12" s="205"/>
      <c r="J12" s="205"/>
      <c r="K12" s="205"/>
      <c r="L12" s="206"/>
    </row>
    <row r="13" spans="1:29" ht="48" hidden="1" customHeight="1">
      <c r="A13" s="207"/>
      <c r="B13" s="208"/>
      <c r="C13" s="208"/>
      <c r="D13" s="208"/>
      <c r="E13" s="208"/>
      <c r="F13" s="208"/>
      <c r="G13" s="208"/>
      <c r="H13" s="208"/>
      <c r="I13" s="208"/>
      <c r="J13" s="208"/>
      <c r="K13" s="208"/>
      <c r="L13" s="209"/>
    </row>
    <row r="14" spans="1:29" ht="22.5" hidden="1" customHeight="1">
      <c r="A14" s="207"/>
      <c r="B14" s="208"/>
      <c r="C14" s="208"/>
      <c r="D14" s="208"/>
      <c r="E14" s="208"/>
      <c r="F14" s="208"/>
      <c r="G14" s="208"/>
      <c r="H14" s="208"/>
      <c r="I14" s="208"/>
      <c r="J14" s="208"/>
      <c r="K14" s="208"/>
      <c r="L14" s="209"/>
    </row>
    <row r="15" spans="1:29" ht="42" hidden="1" customHeight="1" thickBot="1">
      <c r="A15" s="210"/>
      <c r="B15" s="211"/>
      <c r="C15" s="211"/>
      <c r="D15" s="211"/>
      <c r="E15" s="211"/>
      <c r="F15" s="211"/>
      <c r="G15" s="211"/>
      <c r="H15" s="211"/>
      <c r="I15" s="211"/>
      <c r="J15" s="211"/>
      <c r="K15" s="211"/>
      <c r="L15" s="212"/>
    </row>
    <row r="16" spans="1:29" ht="28.5" customHeight="1" thickBot="1">
      <c r="A16" s="215" t="s">
        <v>249</v>
      </c>
      <c r="B16" s="216"/>
      <c r="C16" s="216"/>
      <c r="D16" s="216"/>
      <c r="E16" s="216"/>
      <c r="F16" s="216"/>
      <c r="G16" s="216"/>
      <c r="H16" s="216"/>
      <c r="I16" s="216"/>
      <c r="J16" s="216"/>
      <c r="K16" s="216"/>
      <c r="L16" s="217"/>
    </row>
    <row r="17" spans="1:12">
      <c r="A17" s="204" t="s">
        <v>250</v>
      </c>
      <c r="B17" s="205"/>
      <c r="C17" s="205"/>
      <c r="D17" s="205"/>
      <c r="E17" s="205"/>
      <c r="F17" s="205"/>
      <c r="G17" s="205"/>
      <c r="H17" s="205"/>
      <c r="I17" s="205"/>
      <c r="J17" s="205"/>
      <c r="K17" s="205"/>
      <c r="L17" s="206"/>
    </row>
    <row r="18" spans="1:12" ht="12.75" customHeight="1">
      <c r="A18" s="207"/>
      <c r="B18" s="208"/>
      <c r="C18" s="208"/>
      <c r="D18" s="208"/>
      <c r="E18" s="208"/>
      <c r="F18" s="208"/>
      <c r="G18" s="208"/>
      <c r="H18" s="208"/>
      <c r="I18" s="208"/>
      <c r="J18" s="208"/>
      <c r="K18" s="208"/>
      <c r="L18" s="209"/>
    </row>
    <row r="19" spans="1:12" ht="27.75" hidden="1" customHeight="1">
      <c r="A19" s="207"/>
      <c r="B19" s="208"/>
      <c r="C19" s="208"/>
      <c r="D19" s="208"/>
      <c r="E19" s="208"/>
      <c r="F19" s="208"/>
      <c r="G19" s="208"/>
      <c r="H19" s="208"/>
      <c r="I19" s="208"/>
      <c r="J19" s="208"/>
      <c r="K19" s="208"/>
      <c r="L19" s="209"/>
    </row>
    <row r="20" spans="1:12" ht="89.25" customHeight="1" thickBot="1">
      <c r="A20" s="210"/>
      <c r="B20" s="211"/>
      <c r="C20" s="211"/>
      <c r="D20" s="211"/>
      <c r="E20" s="211"/>
      <c r="F20" s="211"/>
      <c r="G20" s="211"/>
      <c r="H20" s="211"/>
      <c r="I20" s="211"/>
      <c r="J20" s="211"/>
      <c r="K20" s="211"/>
      <c r="L20" s="212"/>
    </row>
    <row r="21" spans="1:12" ht="33" customHeight="1" thickBot="1">
      <c r="A21" s="215" t="s">
        <v>251</v>
      </c>
      <c r="B21" s="216"/>
      <c r="C21" s="216"/>
      <c r="D21" s="216"/>
      <c r="E21" s="216"/>
      <c r="F21" s="216"/>
      <c r="G21" s="216"/>
      <c r="H21" s="216"/>
      <c r="I21" s="216"/>
      <c r="J21" s="216"/>
      <c r="K21" s="216"/>
      <c r="L21" s="217"/>
    </row>
    <row r="22" spans="1:12" ht="37.5" customHeight="1">
      <c r="A22" s="204" t="s">
        <v>252</v>
      </c>
      <c r="B22" s="205"/>
      <c r="C22" s="205"/>
      <c r="D22" s="205"/>
      <c r="E22" s="205"/>
      <c r="F22" s="205"/>
      <c r="G22" s="205"/>
      <c r="H22" s="205"/>
      <c r="I22" s="205"/>
      <c r="J22" s="205"/>
      <c r="K22" s="205"/>
      <c r="L22" s="206"/>
    </row>
    <row r="23" spans="1:12" ht="1.5" customHeight="1">
      <c r="A23" s="207"/>
      <c r="B23" s="208"/>
      <c r="C23" s="208"/>
      <c r="D23" s="208"/>
      <c r="E23" s="208"/>
      <c r="F23" s="208"/>
      <c r="G23" s="208"/>
      <c r="H23" s="208"/>
      <c r="I23" s="208"/>
      <c r="J23" s="208"/>
      <c r="K23" s="208"/>
      <c r="L23" s="209"/>
    </row>
    <row r="24" spans="1:12" ht="204" hidden="1" customHeight="1">
      <c r="A24" s="207"/>
      <c r="B24" s="208"/>
      <c r="C24" s="208"/>
      <c r="D24" s="208"/>
      <c r="E24" s="208"/>
      <c r="F24" s="208"/>
      <c r="G24" s="208"/>
      <c r="H24" s="208"/>
      <c r="I24" s="208"/>
      <c r="J24" s="208"/>
      <c r="K24" s="208"/>
      <c r="L24" s="209"/>
    </row>
    <row r="25" spans="1:12" ht="169.5" customHeight="1" thickBot="1">
      <c r="A25" s="210"/>
      <c r="B25" s="211"/>
      <c r="C25" s="211"/>
      <c r="D25" s="211"/>
      <c r="E25" s="211"/>
      <c r="F25" s="211"/>
      <c r="G25" s="211"/>
      <c r="H25" s="211"/>
      <c r="I25" s="211"/>
      <c r="J25" s="211"/>
      <c r="K25" s="211"/>
      <c r="L25" s="212"/>
    </row>
    <row r="29" spans="1:12">
      <c r="A29" s="161" t="s">
        <v>253</v>
      </c>
    </row>
  </sheetData>
  <mergeCells count="9">
    <mergeCell ref="A22:L25"/>
    <mergeCell ref="A4:L5"/>
    <mergeCell ref="A6:L6"/>
    <mergeCell ref="A7:L10"/>
    <mergeCell ref="A12:L15"/>
    <mergeCell ref="A11:L11"/>
    <mergeCell ref="A17:L20"/>
    <mergeCell ref="A16:L16"/>
    <mergeCell ref="A21:L21"/>
  </mergeCells>
  <phoneticPr fontId="57"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52"/>
  <sheetViews>
    <sheetView showGridLines="0" workbookViewId="0">
      <selection activeCell="E2" sqref="E2"/>
    </sheetView>
  </sheetViews>
  <sheetFormatPr defaultRowHeight="14.25"/>
  <cols>
    <col min="9" max="9" width="11.125" customWidth="1"/>
    <col min="10" max="10" width="8.625" customWidth="1"/>
  </cols>
  <sheetData>
    <row r="1" spans="1:10" ht="14.25" customHeight="1">
      <c r="A1" s="5"/>
      <c r="B1" s="1"/>
      <c r="C1" s="1"/>
      <c r="D1" s="1"/>
      <c r="E1" s="1"/>
      <c r="F1" s="1"/>
      <c r="G1" s="1"/>
      <c r="H1" s="1"/>
      <c r="I1" s="1"/>
      <c r="J1" s="2"/>
    </row>
    <row r="2" spans="1:10" ht="14.25" customHeight="1">
      <c r="A2" s="5"/>
      <c r="B2" s="1"/>
      <c r="C2" s="1"/>
      <c r="D2" s="1"/>
      <c r="E2" s="1"/>
      <c r="F2" s="1"/>
      <c r="G2" s="1"/>
      <c r="H2" s="1"/>
      <c r="I2" s="1"/>
      <c r="J2" s="2"/>
    </row>
    <row r="3" spans="1:10" ht="14.25" customHeight="1">
      <c r="A3" s="5"/>
      <c r="B3" s="1"/>
      <c r="C3" s="1"/>
      <c r="D3" s="1"/>
      <c r="E3" s="1"/>
      <c r="F3" s="1"/>
      <c r="G3" s="1"/>
      <c r="H3" s="1"/>
      <c r="I3" s="1"/>
      <c r="J3" s="2"/>
    </row>
    <row r="4" spans="1:10" ht="5.25" customHeight="1">
      <c r="A4" s="5"/>
      <c r="B4" s="1"/>
      <c r="C4" s="1"/>
      <c r="D4" s="1"/>
      <c r="E4" s="1"/>
      <c r="F4" s="1"/>
      <c r="G4" s="1"/>
      <c r="H4" s="1"/>
      <c r="I4" s="1"/>
      <c r="J4" s="2"/>
    </row>
    <row r="5" spans="1:10" ht="8.25" customHeight="1">
      <c r="A5" s="6"/>
      <c r="B5" s="33"/>
      <c r="C5" s="33"/>
      <c r="D5" s="3"/>
      <c r="E5" s="3"/>
      <c r="F5" s="3"/>
      <c r="G5" s="3"/>
      <c r="H5" s="3"/>
      <c r="I5" s="3"/>
      <c r="J5" s="4"/>
    </row>
    <row r="6" spans="1:10" ht="15.75" customHeight="1">
      <c r="A6" s="24"/>
      <c r="B6" s="25"/>
      <c r="C6" s="25"/>
      <c r="D6" s="25"/>
      <c r="E6" s="25"/>
      <c r="F6" s="25"/>
      <c r="G6" s="25"/>
      <c r="H6" s="25"/>
      <c r="I6" s="25"/>
      <c r="J6" s="26"/>
    </row>
    <row r="7" spans="1:10" ht="15" customHeight="1">
      <c r="A7" s="23" t="s">
        <v>254</v>
      </c>
      <c r="B7" s="27"/>
      <c r="C7" s="27"/>
      <c r="D7" s="27"/>
      <c r="E7" s="27"/>
      <c r="F7" s="27"/>
      <c r="G7" s="27"/>
      <c r="H7" s="27"/>
      <c r="I7" s="27"/>
      <c r="J7" s="28"/>
    </row>
    <row r="8" spans="1:10" ht="15" customHeight="1">
      <c r="A8" s="220" t="s">
        <v>0</v>
      </c>
      <c r="B8" s="220"/>
      <c r="C8" s="220"/>
      <c r="D8" s="220"/>
      <c r="E8" s="220"/>
      <c r="F8" s="220" t="s">
        <v>255</v>
      </c>
      <c r="G8" s="220"/>
      <c r="H8" s="220"/>
      <c r="I8" s="220"/>
      <c r="J8" s="220"/>
    </row>
    <row r="9" spans="1:10" ht="31.5" customHeight="1">
      <c r="A9" s="29" t="s">
        <v>1</v>
      </c>
      <c r="B9" s="221" t="s">
        <v>256</v>
      </c>
      <c r="C9" s="222"/>
      <c r="D9" s="222"/>
      <c r="E9" s="223"/>
      <c r="F9" s="29" t="s">
        <v>257</v>
      </c>
      <c r="G9" s="218" t="s">
        <v>258</v>
      </c>
      <c r="H9" s="218"/>
      <c r="I9" s="218"/>
      <c r="J9" s="218"/>
    </row>
    <row r="10" spans="1:10" ht="31.5" customHeight="1">
      <c r="A10" s="29" t="s">
        <v>259</v>
      </c>
      <c r="B10" s="218" t="s">
        <v>260</v>
      </c>
      <c r="C10" s="218"/>
      <c r="D10" s="218"/>
      <c r="E10" s="218"/>
      <c r="F10" s="29" t="s">
        <v>261</v>
      </c>
      <c r="G10" s="218" t="s">
        <v>262</v>
      </c>
      <c r="H10" s="218"/>
      <c r="I10" s="218"/>
      <c r="J10" s="218"/>
    </row>
    <row r="11" spans="1:10" ht="31.5" customHeight="1">
      <c r="A11" s="29" t="s">
        <v>261</v>
      </c>
      <c r="B11" s="218" t="s">
        <v>263</v>
      </c>
      <c r="C11" s="218"/>
      <c r="D11" s="218"/>
      <c r="E11" s="218"/>
      <c r="F11" s="29" t="s">
        <v>264</v>
      </c>
      <c r="G11" s="218" t="s">
        <v>265</v>
      </c>
      <c r="H11" s="218"/>
      <c r="I11" s="218"/>
      <c r="J11" s="218"/>
    </row>
    <row r="12" spans="1:10" ht="31.5" customHeight="1">
      <c r="A12" s="29" t="s">
        <v>266</v>
      </c>
      <c r="B12" s="218" t="s">
        <v>267</v>
      </c>
      <c r="C12" s="218"/>
      <c r="D12" s="218"/>
      <c r="E12" s="218"/>
      <c r="F12" s="29"/>
      <c r="G12" s="219"/>
      <c r="H12" s="219"/>
      <c r="I12" s="219"/>
      <c r="J12" s="219"/>
    </row>
    <row r="13" spans="1:10" ht="15" customHeight="1">
      <c r="A13" s="5"/>
      <c r="B13" s="1"/>
      <c r="C13" s="1"/>
      <c r="D13" s="1"/>
      <c r="E13" s="1"/>
      <c r="F13" s="1"/>
      <c r="G13" s="1"/>
      <c r="H13" s="1"/>
      <c r="I13" s="1"/>
      <c r="J13" s="2"/>
    </row>
    <row r="14" spans="1:10" ht="15" customHeight="1">
      <c r="A14" s="5"/>
      <c r="B14" s="1"/>
      <c r="C14" s="1"/>
      <c r="D14" s="1"/>
      <c r="E14" s="1"/>
      <c r="F14" s="1"/>
      <c r="G14" s="1"/>
      <c r="H14" s="1"/>
      <c r="I14" s="1"/>
      <c r="J14" s="2"/>
    </row>
    <row r="15" spans="1:10" ht="24.75" customHeight="1">
      <c r="A15" s="170"/>
      <c r="B15" s="170"/>
      <c r="C15" s="170"/>
      <c r="D15" s="170"/>
      <c r="E15" s="170"/>
      <c r="F15" s="170"/>
      <c r="G15" s="170"/>
    </row>
    <row r="16" spans="1:10" ht="12" customHeight="1">
      <c r="A16" s="170"/>
      <c r="B16" s="170"/>
      <c r="C16" s="170"/>
      <c r="D16" s="170"/>
      <c r="E16" s="170"/>
      <c r="F16" s="170"/>
      <c r="G16" s="170"/>
    </row>
    <row r="17" spans="1:7" ht="14.25" customHeight="1">
      <c r="A17" s="170"/>
      <c r="B17" s="170"/>
      <c r="C17" s="170"/>
      <c r="D17" s="170"/>
      <c r="E17" s="170"/>
      <c r="F17" s="170"/>
      <c r="G17" s="170"/>
    </row>
    <row r="18" spans="1:7" ht="14.25" customHeight="1">
      <c r="A18" s="170"/>
      <c r="B18" s="170"/>
      <c r="C18" s="170"/>
      <c r="D18" s="170"/>
      <c r="E18" s="170"/>
      <c r="F18" s="170"/>
      <c r="G18" s="170"/>
    </row>
    <row r="19" spans="1:7">
      <c r="A19" s="170"/>
      <c r="B19" s="170"/>
      <c r="C19" s="170"/>
      <c r="D19" s="170"/>
      <c r="E19" s="170"/>
      <c r="F19" s="170"/>
      <c r="G19" s="170"/>
    </row>
    <row r="20" spans="1:7" ht="6.75" customHeight="1">
      <c r="A20" s="170"/>
      <c r="B20" s="170"/>
      <c r="C20" s="170"/>
      <c r="D20" s="170"/>
      <c r="E20" s="170"/>
      <c r="F20" s="170"/>
      <c r="G20" s="170"/>
    </row>
    <row r="21" spans="1:7" ht="8.25" customHeight="1">
      <c r="A21" s="170"/>
      <c r="B21" s="170"/>
      <c r="C21" s="170"/>
      <c r="D21" s="170"/>
      <c r="E21" s="170"/>
      <c r="F21" s="170"/>
      <c r="G21" s="170"/>
    </row>
    <row r="22" spans="1:7">
      <c r="A22" s="170"/>
      <c r="B22" s="170"/>
      <c r="C22" s="170"/>
      <c r="D22" s="170"/>
      <c r="E22" s="170"/>
      <c r="F22" s="170"/>
      <c r="G22" s="170"/>
    </row>
    <row r="23" spans="1:7">
      <c r="A23" s="170"/>
      <c r="B23" s="170"/>
      <c r="C23" s="170"/>
      <c r="D23" s="170"/>
      <c r="E23" s="170"/>
      <c r="F23" s="170"/>
      <c r="G23" s="170"/>
    </row>
    <row r="24" spans="1:7">
      <c r="A24" s="170"/>
      <c r="B24" s="170"/>
      <c r="C24" s="170"/>
      <c r="D24" s="170"/>
      <c r="E24" s="170"/>
      <c r="F24" s="170"/>
      <c r="G24" s="170"/>
    </row>
    <row r="25" spans="1:7">
      <c r="A25" s="170"/>
      <c r="B25" s="170"/>
      <c r="C25" s="170"/>
      <c r="D25" s="170"/>
      <c r="E25" s="170"/>
      <c r="F25" s="170"/>
      <c r="G25" s="170"/>
    </row>
    <row r="26" spans="1:7">
      <c r="A26" s="170"/>
      <c r="B26" s="170"/>
      <c r="C26" s="170"/>
      <c r="D26" s="170"/>
      <c r="E26" s="170"/>
      <c r="F26" s="170"/>
      <c r="G26" s="170"/>
    </row>
    <row r="27" spans="1:7">
      <c r="A27" s="170"/>
      <c r="B27" s="170"/>
      <c r="C27" s="170"/>
      <c r="D27" s="170"/>
      <c r="E27" s="170"/>
      <c r="F27" s="170"/>
      <c r="G27" s="170"/>
    </row>
    <row r="28" spans="1:7">
      <c r="A28" s="170"/>
      <c r="B28" s="170"/>
      <c r="C28" s="170"/>
      <c r="D28" s="170"/>
      <c r="E28" s="170"/>
      <c r="F28" s="170"/>
      <c r="G28" s="170"/>
    </row>
    <row r="29" spans="1:7">
      <c r="A29" s="170"/>
      <c r="B29" s="170"/>
      <c r="C29" s="170"/>
      <c r="D29" s="170"/>
      <c r="E29" s="170"/>
      <c r="F29" s="170"/>
      <c r="G29" s="170"/>
    </row>
    <row r="30" spans="1:7">
      <c r="A30" s="170"/>
      <c r="B30" s="170"/>
      <c r="C30" s="170"/>
      <c r="D30" s="170"/>
      <c r="E30" s="170"/>
      <c r="F30" s="170"/>
      <c r="G30" s="170"/>
    </row>
    <row r="31" spans="1:7">
      <c r="A31" s="170"/>
      <c r="B31" s="170"/>
      <c r="C31" s="170"/>
      <c r="D31" s="170"/>
      <c r="E31" s="170"/>
      <c r="F31" s="170"/>
      <c r="G31" s="170"/>
    </row>
    <row r="32" spans="1:7">
      <c r="A32" s="170"/>
      <c r="B32" s="170"/>
      <c r="C32" s="170"/>
      <c r="D32" s="170"/>
      <c r="E32" s="170"/>
      <c r="F32" s="170"/>
      <c r="G32" s="170"/>
    </row>
    <row r="33" spans="1:7">
      <c r="A33" s="170"/>
      <c r="B33" s="170"/>
      <c r="C33" s="170"/>
      <c r="D33" s="170"/>
      <c r="E33" s="170"/>
      <c r="F33" s="170"/>
      <c r="G33" s="170"/>
    </row>
    <row r="34" spans="1:7">
      <c r="A34" s="170"/>
      <c r="B34" s="170"/>
      <c r="C34" s="170"/>
      <c r="D34" s="170"/>
      <c r="E34" s="170"/>
      <c r="F34" s="170"/>
      <c r="G34" s="170"/>
    </row>
    <row r="35" spans="1:7">
      <c r="A35" s="170"/>
      <c r="B35" s="170"/>
      <c r="C35" s="170"/>
      <c r="D35" s="170"/>
      <c r="E35" s="170"/>
      <c r="F35" s="170"/>
      <c r="G35" s="170"/>
    </row>
    <row r="36" spans="1:7">
      <c r="A36" s="170"/>
      <c r="B36" s="170"/>
      <c r="C36" s="170"/>
      <c r="D36" s="170"/>
      <c r="E36" s="170"/>
      <c r="F36" s="170"/>
      <c r="G36" s="170"/>
    </row>
    <row r="37" spans="1:7">
      <c r="A37" s="170"/>
      <c r="B37" s="170"/>
      <c r="C37" s="170"/>
      <c r="D37" s="170"/>
      <c r="E37" s="170"/>
      <c r="F37" s="170"/>
      <c r="G37" s="170"/>
    </row>
    <row r="38" spans="1:7">
      <c r="A38" s="170"/>
      <c r="B38" s="170"/>
      <c r="C38" s="170"/>
      <c r="D38" s="170"/>
      <c r="E38" s="170"/>
      <c r="F38" s="170"/>
      <c r="G38" s="170"/>
    </row>
    <row r="39" spans="1:7">
      <c r="A39" s="170"/>
      <c r="B39" s="170"/>
      <c r="C39" s="170"/>
      <c r="D39" s="170"/>
      <c r="E39" s="170"/>
      <c r="F39" s="170"/>
      <c r="G39" s="170"/>
    </row>
    <row r="40" spans="1:7">
      <c r="A40" s="170"/>
      <c r="B40" s="170"/>
      <c r="C40" s="170"/>
      <c r="D40" s="170"/>
      <c r="E40" s="170"/>
      <c r="F40" s="170"/>
      <c r="G40" s="170"/>
    </row>
    <row r="41" spans="1:7">
      <c r="A41" s="170"/>
      <c r="B41" s="170"/>
      <c r="C41" s="170"/>
      <c r="D41" s="170"/>
      <c r="E41" s="170"/>
      <c r="F41" s="170"/>
      <c r="G41" s="170"/>
    </row>
    <row r="42" spans="1:7">
      <c r="A42" s="170"/>
      <c r="B42" s="170"/>
      <c r="C42" s="170"/>
      <c r="D42" s="170"/>
      <c r="E42" s="170"/>
      <c r="F42" s="170"/>
      <c r="G42" s="170"/>
    </row>
    <row r="43" spans="1:7">
      <c r="A43" s="170"/>
      <c r="B43" s="170"/>
      <c r="C43" s="170"/>
      <c r="D43" s="170"/>
      <c r="E43" s="170"/>
      <c r="F43" s="170"/>
      <c r="G43" s="170"/>
    </row>
    <row r="44" spans="1:7">
      <c r="A44" s="1"/>
      <c r="B44" s="1"/>
      <c r="C44" s="1"/>
      <c r="D44" s="1"/>
      <c r="E44" s="1"/>
      <c r="F44" s="1"/>
      <c r="G44" s="1"/>
    </row>
    <row r="45" spans="1:7">
      <c r="A45" s="1"/>
      <c r="B45" s="1"/>
      <c r="C45" s="1"/>
      <c r="D45" s="1"/>
      <c r="E45" s="1"/>
      <c r="F45" s="1"/>
      <c r="G45" s="1"/>
    </row>
    <row r="46" spans="1:7">
      <c r="A46" s="1"/>
      <c r="B46" s="1"/>
      <c r="C46" s="1"/>
      <c r="D46" s="1"/>
      <c r="E46" s="1"/>
      <c r="F46" s="1"/>
      <c r="G46" s="1"/>
    </row>
    <row r="47" spans="1:7">
      <c r="A47" s="1"/>
      <c r="B47" s="1"/>
      <c r="C47" s="1"/>
      <c r="D47" s="1"/>
      <c r="E47" s="1"/>
      <c r="F47" s="1"/>
      <c r="G47" s="1"/>
    </row>
    <row r="48" spans="1:7">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sheetData>
  <mergeCells count="11">
    <mergeCell ref="F8:J8"/>
    <mergeCell ref="A8:E8"/>
    <mergeCell ref="B9:E9"/>
    <mergeCell ref="B10:E10"/>
    <mergeCell ref="G9:J9"/>
    <mergeCell ref="G10:J10"/>
    <mergeCell ref="G11:J11"/>
    <mergeCell ref="G12:J12"/>
    <mergeCell ref="A15:G43"/>
    <mergeCell ref="B11:E11"/>
    <mergeCell ref="B12:E12"/>
  </mergeCells>
  <phoneticPr fontId="2"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华融行业周报</vt:lpstr>
      <vt:lpstr>重点公司估值</vt:lpstr>
      <vt:lpstr>市场及表现</vt:lpstr>
      <vt:lpstr>各板块上市公司表现</vt:lpstr>
      <vt:lpstr>2017年三季报业绩</vt:lpstr>
      <vt:lpstr>公司公告</vt:lpstr>
      <vt:lpstr>行业新闻</vt:lpstr>
      <vt:lpstr>免责声明</vt:lpstr>
    </vt:vector>
  </TitlesOfParts>
  <Company>HRSEC.COM.CN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shangzhenning</dc:creator>
  <cp:lastModifiedBy>张甜甜</cp:lastModifiedBy>
  <dcterms:created xsi:type="dcterms:W3CDTF">2012-04-17T08:25:26Z</dcterms:created>
  <dcterms:modified xsi:type="dcterms:W3CDTF">2017-11-07T07:33:11Z</dcterms:modified>
</cp:coreProperties>
</file>